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no Krecker\Downloads\km-trainings\"/>
    </mc:Choice>
  </mc:AlternateContent>
  <bookViews>
    <workbookView xWindow="0" yWindow="0" windowWidth="25200" windowHeight="11265"/>
  </bookViews>
  <sheets>
    <sheet name="Working Document" sheetId="4" r:id="rId1"/>
    <sheet name="News" sheetId="8" r:id="rId2"/>
    <sheet name="Blogs" sheetId="7" r:id="rId3"/>
    <sheet name="to be archived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4" l="1"/>
  <c r="G7" i="4"/>
  <c r="G8" i="4"/>
  <c r="G9" i="4"/>
  <c r="G10" i="4"/>
  <c r="G11" i="4"/>
  <c r="G12" i="4"/>
  <c r="G13" i="4"/>
  <c r="F6" i="4"/>
  <c r="G6" i="4"/>
  <c r="H6" i="4"/>
  <c r="H5" i="4"/>
  <c r="G4" i="4"/>
  <c r="G5" i="4"/>
  <c r="G17" i="7"/>
  <c r="F17" i="7"/>
  <c r="E17" i="7"/>
  <c r="G16" i="7"/>
  <c r="F16" i="7"/>
  <c r="E16" i="7"/>
  <c r="G15" i="7"/>
  <c r="F15" i="7"/>
  <c r="E15" i="7"/>
  <c r="G14" i="7"/>
  <c r="F14" i="7"/>
  <c r="E14" i="7"/>
  <c r="G13" i="7"/>
  <c r="F13" i="7"/>
  <c r="E13" i="7"/>
  <c r="F6" i="7"/>
  <c r="E4" i="8"/>
  <c r="F4" i="8"/>
  <c r="G4" i="8"/>
  <c r="E5" i="8"/>
  <c r="F5" i="8"/>
  <c r="G5" i="8"/>
  <c r="E6" i="8"/>
  <c r="F6" i="8"/>
  <c r="G6" i="8"/>
  <c r="E4" i="7"/>
  <c r="F4" i="7"/>
  <c r="G4" i="7"/>
  <c r="E5" i="7"/>
  <c r="F5" i="7"/>
  <c r="G5" i="7"/>
  <c r="E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2" i="8"/>
  <c r="F12" i="8"/>
  <c r="G12" i="8"/>
  <c r="E13" i="8"/>
  <c r="F13" i="8"/>
  <c r="G13" i="8"/>
  <c r="E14" i="8"/>
  <c r="F14" i="8"/>
  <c r="G14" i="8"/>
  <c r="E15" i="8"/>
  <c r="F15" i="8"/>
  <c r="G15" i="8"/>
  <c r="E16" i="8"/>
  <c r="F16" i="8"/>
  <c r="G16" i="8"/>
  <c r="E17" i="8"/>
  <c r="F17" i="8"/>
  <c r="G17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26" i="8"/>
  <c r="F26" i="8"/>
  <c r="G26" i="8"/>
  <c r="E27" i="8"/>
  <c r="F27" i="8"/>
  <c r="G27" i="8"/>
  <c r="E28" i="8"/>
  <c r="F28" i="8"/>
  <c r="G28" i="8"/>
  <c r="E29" i="8"/>
  <c r="F29" i="8"/>
  <c r="G29" i="8"/>
  <c r="E30" i="8"/>
  <c r="F30" i="8"/>
  <c r="G30" i="8"/>
  <c r="E31" i="8"/>
  <c r="F31" i="8"/>
  <c r="G31" i="8"/>
  <c r="E32" i="8"/>
  <c r="F32" i="8"/>
  <c r="G32" i="8"/>
  <c r="E33" i="8"/>
  <c r="F33" i="8"/>
  <c r="G33" i="8"/>
  <c r="E34" i="8"/>
  <c r="F34" i="8"/>
  <c r="G34" i="8"/>
  <c r="E35" i="8"/>
  <c r="F35" i="8"/>
  <c r="G35" i="8"/>
  <c r="E36" i="8"/>
  <c r="F36" i="8"/>
  <c r="G36" i="8"/>
  <c r="E37" i="8"/>
  <c r="F37" i="8"/>
  <c r="G37" i="8"/>
  <c r="E38" i="8"/>
  <c r="F38" i="8"/>
  <c r="G38" i="8"/>
  <c r="E39" i="8"/>
  <c r="F39" i="8"/>
  <c r="G39" i="8"/>
  <c r="E40" i="8"/>
  <c r="F40" i="8"/>
  <c r="G40" i="8"/>
  <c r="E41" i="8"/>
  <c r="F41" i="8"/>
  <c r="G41" i="8"/>
  <c r="E42" i="8"/>
  <c r="F42" i="8"/>
  <c r="G42" i="8"/>
  <c r="E43" i="8"/>
  <c r="F43" i="8"/>
  <c r="G43" i="8"/>
  <c r="E44" i="8"/>
  <c r="F44" i="8"/>
  <c r="G44" i="8"/>
  <c r="E45" i="8"/>
  <c r="F45" i="8"/>
  <c r="G45" i="8"/>
  <c r="E46" i="8"/>
  <c r="F46" i="8"/>
  <c r="G46" i="8"/>
  <c r="E47" i="8"/>
  <c r="F47" i="8"/>
  <c r="G47" i="8"/>
  <c r="E48" i="8"/>
  <c r="F48" i="8"/>
  <c r="G48" i="8"/>
  <c r="E49" i="8"/>
  <c r="F49" i="8"/>
  <c r="G49" i="8"/>
  <c r="E50" i="8"/>
  <c r="F50" i="8"/>
  <c r="G50" i="8"/>
  <c r="E51" i="8"/>
  <c r="F51" i="8"/>
  <c r="G51" i="8"/>
  <c r="E52" i="8"/>
  <c r="F52" i="8"/>
  <c r="G52" i="8"/>
  <c r="E53" i="8"/>
  <c r="F53" i="8"/>
  <c r="G53" i="8"/>
  <c r="E54" i="8"/>
  <c r="F54" i="8"/>
  <c r="G54" i="8"/>
  <c r="E55" i="8"/>
  <c r="F55" i="8"/>
  <c r="G55" i="8"/>
  <c r="E56" i="8"/>
  <c r="F56" i="8"/>
  <c r="G56" i="8"/>
  <c r="E57" i="8"/>
  <c r="F57" i="8"/>
  <c r="G57" i="8"/>
  <c r="E58" i="8"/>
  <c r="F58" i="8"/>
  <c r="G58" i="8"/>
  <c r="E59" i="8"/>
  <c r="F59" i="8"/>
  <c r="G59" i="8"/>
  <c r="E60" i="8"/>
  <c r="F60" i="8"/>
  <c r="G60" i="8"/>
  <c r="E61" i="8"/>
  <c r="F61" i="8"/>
  <c r="G61" i="8"/>
  <c r="E62" i="8"/>
  <c r="F62" i="8"/>
  <c r="G62" i="8"/>
  <c r="E63" i="8"/>
  <c r="F63" i="8"/>
  <c r="G63" i="8"/>
  <c r="E64" i="8"/>
  <c r="F64" i="8"/>
  <c r="G64" i="8"/>
  <c r="E65" i="8"/>
  <c r="F65" i="8"/>
  <c r="G65" i="8"/>
  <c r="E66" i="8"/>
  <c r="F66" i="8"/>
  <c r="G66" i="8"/>
  <c r="E67" i="8"/>
  <c r="F67" i="8"/>
  <c r="G67" i="8"/>
  <c r="E68" i="8"/>
  <c r="F68" i="8"/>
  <c r="G68" i="8"/>
  <c r="E69" i="8"/>
  <c r="F69" i="8"/>
  <c r="G69" i="8"/>
  <c r="E70" i="8"/>
  <c r="F70" i="8"/>
  <c r="G70" i="8"/>
  <c r="E71" i="8"/>
  <c r="F71" i="8"/>
  <c r="G71" i="8"/>
  <c r="E72" i="8"/>
  <c r="F72" i="8"/>
  <c r="G72" i="8"/>
  <c r="E73" i="8"/>
  <c r="F73" i="8"/>
  <c r="G73" i="8"/>
  <c r="E74" i="8"/>
  <c r="F74" i="8"/>
  <c r="G74" i="8"/>
  <c r="E75" i="8"/>
  <c r="F75" i="8"/>
  <c r="G75" i="8"/>
  <c r="E76" i="8"/>
  <c r="F76" i="8"/>
  <c r="G76" i="8"/>
  <c r="E77" i="8"/>
  <c r="F77" i="8"/>
  <c r="G77" i="8"/>
  <c r="E78" i="8"/>
  <c r="F78" i="8"/>
  <c r="G78" i="8"/>
  <c r="E79" i="8"/>
  <c r="F79" i="8"/>
  <c r="G79" i="8"/>
  <c r="E80" i="8"/>
  <c r="F80" i="8"/>
  <c r="G80" i="8"/>
  <c r="E81" i="8"/>
  <c r="F81" i="8"/>
  <c r="G81" i="8"/>
  <c r="E82" i="8"/>
  <c r="F82" i="8"/>
  <c r="G82" i="8"/>
  <c r="E83" i="8"/>
  <c r="F83" i="8"/>
  <c r="G83" i="8"/>
  <c r="E84" i="8"/>
  <c r="F84" i="8"/>
  <c r="G84" i="8"/>
  <c r="E85" i="8"/>
  <c r="F85" i="8"/>
  <c r="G85" i="8"/>
  <c r="E86" i="8"/>
  <c r="F86" i="8"/>
  <c r="G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92" i="8"/>
  <c r="F92" i="8"/>
  <c r="G92" i="8"/>
  <c r="E93" i="8"/>
  <c r="F93" i="8"/>
  <c r="G93" i="8"/>
  <c r="E94" i="8"/>
  <c r="F94" i="8"/>
  <c r="G94" i="8"/>
  <c r="E95" i="8"/>
  <c r="F95" i="8"/>
  <c r="G95" i="8"/>
  <c r="E96" i="8"/>
  <c r="F96" i="8"/>
  <c r="G96" i="8"/>
  <c r="E97" i="8"/>
  <c r="F97" i="8"/>
  <c r="G97" i="8"/>
  <c r="E98" i="8"/>
  <c r="F98" i="8"/>
  <c r="G98" i="8"/>
  <c r="E99" i="8"/>
  <c r="F99" i="8"/>
  <c r="G99" i="8"/>
  <c r="E100" i="8"/>
  <c r="F100" i="8"/>
  <c r="G100" i="8"/>
  <c r="E101" i="8"/>
  <c r="F101" i="8"/>
  <c r="G101" i="8"/>
  <c r="E102" i="8"/>
  <c r="F102" i="8"/>
  <c r="G102" i="8"/>
  <c r="E103" i="8"/>
  <c r="F103" i="8"/>
  <c r="G103" i="8"/>
  <c r="E104" i="8"/>
  <c r="F104" i="8"/>
  <c r="G104" i="8"/>
  <c r="E105" i="8"/>
  <c r="F105" i="8"/>
  <c r="G105" i="8"/>
  <c r="E106" i="8"/>
  <c r="F106" i="8"/>
  <c r="G106" i="8"/>
  <c r="E107" i="8"/>
  <c r="F107" i="8"/>
  <c r="G107" i="8"/>
  <c r="E108" i="8"/>
  <c r="F108" i="8"/>
  <c r="G108" i="8"/>
  <c r="E109" i="8"/>
  <c r="F109" i="8"/>
  <c r="G109" i="8"/>
  <c r="E110" i="8"/>
  <c r="F110" i="8"/>
  <c r="G110" i="8"/>
  <c r="E111" i="8"/>
  <c r="F111" i="8"/>
  <c r="G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8" i="8"/>
  <c r="F118" i="8"/>
  <c r="G118" i="8"/>
  <c r="E119" i="8"/>
  <c r="F119" i="8"/>
  <c r="G119" i="8"/>
  <c r="E120" i="8"/>
  <c r="F120" i="8"/>
  <c r="G120" i="8"/>
  <c r="E121" i="8"/>
  <c r="F121" i="8"/>
  <c r="G121" i="8"/>
  <c r="E122" i="8"/>
  <c r="F122" i="8"/>
  <c r="G122" i="8"/>
  <c r="E123" i="8"/>
  <c r="F123" i="8"/>
  <c r="G123" i="8"/>
  <c r="E124" i="8"/>
  <c r="F124" i="8"/>
  <c r="G124" i="8"/>
  <c r="E125" i="8"/>
  <c r="F125" i="8"/>
  <c r="G125" i="8"/>
  <c r="E126" i="8"/>
  <c r="F126" i="8"/>
  <c r="G126" i="8"/>
  <c r="E127" i="8"/>
  <c r="F127" i="8"/>
  <c r="G127" i="8"/>
  <c r="E128" i="8"/>
  <c r="F128" i="8"/>
  <c r="G128" i="8"/>
  <c r="E129" i="8"/>
  <c r="F129" i="8"/>
  <c r="G129" i="8"/>
  <c r="E130" i="8"/>
  <c r="F130" i="8"/>
  <c r="G130" i="8"/>
  <c r="E131" i="8"/>
  <c r="F131" i="8"/>
  <c r="G131" i="8"/>
  <c r="E132" i="8"/>
  <c r="F132" i="8"/>
  <c r="G132" i="8"/>
  <c r="E133" i="8"/>
  <c r="F133" i="8"/>
  <c r="G133" i="8"/>
  <c r="E134" i="8"/>
  <c r="F134" i="8"/>
  <c r="G134" i="8"/>
  <c r="E135" i="8"/>
  <c r="F135" i="8"/>
  <c r="G135" i="8"/>
  <c r="E136" i="8"/>
  <c r="F136" i="8"/>
  <c r="G136" i="8"/>
  <c r="E137" i="8"/>
  <c r="F137" i="8"/>
  <c r="G137" i="8"/>
  <c r="E138" i="8"/>
  <c r="F138" i="8"/>
  <c r="G138" i="8"/>
  <c r="E139" i="8"/>
  <c r="F139" i="8"/>
  <c r="G139" i="8"/>
  <c r="E140" i="8"/>
  <c r="F140" i="8"/>
  <c r="G140" i="8"/>
  <c r="E141" i="8"/>
  <c r="F141" i="8"/>
  <c r="G141" i="8"/>
  <c r="E142" i="8"/>
  <c r="F142" i="8"/>
  <c r="G142" i="8"/>
  <c r="E143" i="8"/>
  <c r="F143" i="8"/>
  <c r="G143" i="8"/>
  <c r="E144" i="8"/>
  <c r="F144" i="8"/>
  <c r="G144" i="8"/>
  <c r="E145" i="8"/>
  <c r="F145" i="8"/>
  <c r="G145" i="8"/>
  <c r="E146" i="8"/>
  <c r="F146" i="8"/>
  <c r="G146" i="8"/>
  <c r="E147" i="8"/>
  <c r="F147" i="8"/>
  <c r="G147" i="8"/>
  <c r="E148" i="8"/>
  <c r="F148" i="8"/>
  <c r="G148" i="8"/>
  <c r="E149" i="8"/>
  <c r="F149" i="8"/>
  <c r="G149" i="8"/>
  <c r="E150" i="8"/>
  <c r="F150" i="8"/>
  <c r="G150" i="8"/>
  <c r="E151" i="8"/>
  <c r="F151" i="8"/>
  <c r="G151" i="8"/>
  <c r="E152" i="8"/>
  <c r="F152" i="8"/>
  <c r="G152" i="8"/>
  <c r="E153" i="8"/>
  <c r="F153" i="8"/>
  <c r="G153" i="8"/>
  <c r="E154" i="8"/>
  <c r="F154" i="8"/>
  <c r="G154" i="8"/>
  <c r="E155" i="8"/>
  <c r="F155" i="8"/>
  <c r="G155" i="8"/>
  <c r="E156" i="8"/>
  <c r="F156" i="8"/>
  <c r="G156" i="8"/>
  <c r="E157" i="8"/>
  <c r="F157" i="8"/>
  <c r="G157" i="8"/>
  <c r="E158" i="8"/>
  <c r="F158" i="8"/>
  <c r="G158" i="8"/>
  <c r="E159" i="8"/>
  <c r="F159" i="8"/>
  <c r="G159" i="8"/>
  <c r="E160" i="8"/>
  <c r="F160" i="8"/>
  <c r="G160" i="8"/>
  <c r="E161" i="8"/>
  <c r="F161" i="8"/>
  <c r="G161" i="8"/>
  <c r="E162" i="8"/>
  <c r="F162" i="8"/>
  <c r="G162" i="8"/>
  <c r="E163" i="8"/>
  <c r="F163" i="8"/>
  <c r="G163" i="8"/>
  <c r="E164" i="8"/>
  <c r="F164" i="8"/>
  <c r="G164" i="8"/>
  <c r="E165" i="8"/>
  <c r="F165" i="8"/>
  <c r="G165" i="8"/>
  <c r="E166" i="8"/>
  <c r="F166" i="8"/>
  <c r="G166" i="8"/>
  <c r="E167" i="8"/>
  <c r="F167" i="8"/>
  <c r="G167" i="8"/>
  <c r="E168" i="8"/>
  <c r="F168" i="8"/>
  <c r="G168" i="8"/>
  <c r="E169" i="8"/>
  <c r="F169" i="8"/>
  <c r="G169" i="8"/>
  <c r="E170" i="8"/>
  <c r="F170" i="8"/>
  <c r="G170" i="8"/>
  <c r="E171" i="8"/>
  <c r="F171" i="8"/>
  <c r="G171" i="8"/>
  <c r="E172" i="8"/>
  <c r="F172" i="8"/>
  <c r="G172" i="8"/>
  <c r="E173" i="8"/>
  <c r="F173" i="8"/>
  <c r="G173" i="8"/>
  <c r="E174" i="8"/>
  <c r="F174" i="8"/>
  <c r="G174" i="8"/>
  <c r="E175" i="8"/>
  <c r="F175" i="8"/>
  <c r="G175" i="8"/>
  <c r="E176" i="8"/>
  <c r="F176" i="8"/>
  <c r="G176" i="8"/>
  <c r="E177" i="8"/>
  <c r="F177" i="8"/>
  <c r="G177" i="8"/>
  <c r="E178" i="8"/>
  <c r="F178" i="8"/>
  <c r="G178" i="8"/>
  <c r="E179" i="8"/>
  <c r="F179" i="8"/>
  <c r="G179" i="8"/>
  <c r="E180" i="8"/>
  <c r="F180" i="8"/>
  <c r="G180" i="8"/>
  <c r="E181" i="8"/>
  <c r="F181" i="8"/>
  <c r="G181" i="8"/>
  <c r="E182" i="8"/>
  <c r="F182" i="8"/>
  <c r="G182" i="8"/>
  <c r="E183" i="8"/>
  <c r="F183" i="8"/>
  <c r="G183" i="8"/>
  <c r="E184" i="8"/>
  <c r="F184" i="8"/>
  <c r="G184" i="8"/>
  <c r="E185" i="8"/>
  <c r="F185" i="8"/>
  <c r="G185" i="8"/>
  <c r="E186" i="8"/>
  <c r="F186" i="8"/>
  <c r="G186" i="8"/>
  <c r="E187" i="8"/>
  <c r="F187" i="8"/>
  <c r="G187" i="8"/>
  <c r="E188" i="8"/>
  <c r="F188" i="8"/>
  <c r="G188" i="8"/>
  <c r="E189" i="8"/>
  <c r="F189" i="8"/>
  <c r="G189" i="8"/>
  <c r="E190" i="8"/>
  <c r="F190" i="8"/>
  <c r="G190" i="8"/>
  <c r="E191" i="8"/>
  <c r="F191" i="8"/>
  <c r="G191" i="8"/>
  <c r="E192" i="8"/>
  <c r="F192" i="8"/>
  <c r="G192" i="8"/>
  <c r="E193" i="8"/>
  <c r="F193" i="8"/>
  <c r="G193" i="8"/>
  <c r="E194" i="8"/>
  <c r="F194" i="8"/>
  <c r="G194" i="8"/>
  <c r="E195" i="8"/>
  <c r="F195" i="8"/>
  <c r="G195" i="8"/>
  <c r="E196" i="8"/>
  <c r="F196" i="8"/>
  <c r="G196" i="8"/>
  <c r="E197" i="8"/>
  <c r="F197" i="8"/>
  <c r="G197" i="8"/>
  <c r="E198" i="8"/>
  <c r="F198" i="8"/>
  <c r="G198" i="8"/>
  <c r="E199" i="8"/>
  <c r="F199" i="8"/>
  <c r="G199" i="8"/>
  <c r="E200" i="8"/>
  <c r="F200" i="8"/>
  <c r="G200" i="8"/>
  <c r="E201" i="8"/>
  <c r="F201" i="8"/>
  <c r="G201" i="8"/>
  <c r="E202" i="8"/>
  <c r="F202" i="8"/>
  <c r="G202" i="8"/>
  <c r="E203" i="8"/>
  <c r="F203" i="8"/>
  <c r="G203" i="8"/>
  <c r="E204" i="8"/>
  <c r="F204" i="8"/>
  <c r="G204" i="8"/>
  <c r="E205" i="8"/>
  <c r="F205" i="8"/>
  <c r="G205" i="8"/>
  <c r="E206" i="8"/>
  <c r="F206" i="8"/>
  <c r="G206" i="8"/>
  <c r="E207" i="8"/>
  <c r="F207" i="8"/>
  <c r="G207" i="8"/>
  <c r="E208" i="8"/>
  <c r="F208" i="8"/>
  <c r="G208" i="8"/>
  <c r="E209" i="8"/>
  <c r="F209" i="8"/>
  <c r="G209" i="8"/>
  <c r="E210" i="8"/>
  <c r="F210" i="8"/>
  <c r="G210" i="8"/>
  <c r="E211" i="8"/>
  <c r="F211" i="8"/>
  <c r="G211" i="8"/>
  <c r="E212" i="8"/>
  <c r="F212" i="8"/>
  <c r="G212" i="8"/>
  <c r="E213" i="8"/>
  <c r="F213" i="8"/>
  <c r="G213" i="8"/>
  <c r="E214" i="8"/>
  <c r="F214" i="8"/>
  <c r="G214" i="8"/>
  <c r="E215" i="8"/>
  <c r="F215" i="8"/>
  <c r="G215" i="8"/>
  <c r="E216" i="8"/>
  <c r="F216" i="8"/>
  <c r="G216" i="8"/>
  <c r="E217" i="8"/>
  <c r="F217" i="8"/>
  <c r="G217" i="8"/>
  <c r="E218" i="8"/>
  <c r="F218" i="8"/>
  <c r="G218" i="8"/>
  <c r="E219" i="8"/>
  <c r="F219" i="8"/>
  <c r="G219" i="8"/>
  <c r="E220" i="8"/>
  <c r="F220" i="8"/>
  <c r="G220" i="8"/>
  <c r="E221" i="8"/>
  <c r="F221" i="8"/>
  <c r="G221" i="8"/>
  <c r="E222" i="8"/>
  <c r="F222" i="8"/>
  <c r="G222" i="8"/>
  <c r="E223" i="8"/>
  <c r="F223" i="8"/>
  <c r="G223" i="8"/>
  <c r="E224" i="8"/>
  <c r="F224" i="8"/>
  <c r="G224" i="8"/>
  <c r="E225" i="8"/>
  <c r="F225" i="8"/>
  <c r="G225" i="8"/>
  <c r="E226" i="8"/>
  <c r="F226" i="8"/>
  <c r="G226" i="8"/>
  <c r="E227" i="8"/>
  <c r="F227" i="8"/>
  <c r="G227" i="8"/>
  <c r="E228" i="8"/>
  <c r="F228" i="8"/>
  <c r="G228" i="8"/>
  <c r="E229" i="8"/>
  <c r="F229" i="8"/>
  <c r="G229" i="8"/>
  <c r="E230" i="8"/>
  <c r="F230" i="8"/>
  <c r="G230" i="8"/>
  <c r="E231" i="8"/>
  <c r="F231" i="8"/>
  <c r="G231" i="8"/>
  <c r="E232" i="8"/>
  <c r="F232" i="8"/>
  <c r="G232" i="8"/>
  <c r="E233" i="8"/>
  <c r="F233" i="8"/>
  <c r="G233" i="8"/>
  <c r="E234" i="8"/>
  <c r="F234" i="8"/>
  <c r="G234" i="8"/>
  <c r="E235" i="8"/>
  <c r="F235" i="8"/>
  <c r="G235" i="8"/>
  <c r="E236" i="8"/>
  <c r="F236" i="8"/>
  <c r="G236" i="8"/>
  <c r="E237" i="8"/>
  <c r="F237" i="8"/>
  <c r="G237" i="8"/>
  <c r="E238" i="8"/>
  <c r="F238" i="8"/>
  <c r="G238" i="8"/>
  <c r="E239" i="8"/>
  <c r="F239" i="8"/>
  <c r="G239" i="8"/>
  <c r="E240" i="8"/>
  <c r="F240" i="8"/>
  <c r="G240" i="8"/>
  <c r="E241" i="8"/>
  <c r="F241" i="8"/>
  <c r="G241" i="8"/>
  <c r="E242" i="8"/>
  <c r="F242" i="8"/>
  <c r="G242" i="8"/>
  <c r="E243" i="8"/>
  <c r="F243" i="8"/>
  <c r="G243" i="8"/>
  <c r="E244" i="8"/>
  <c r="F244" i="8"/>
  <c r="G244" i="8"/>
  <c r="E245" i="8"/>
  <c r="F245" i="8"/>
  <c r="G245" i="8"/>
  <c r="E246" i="8"/>
  <c r="F246" i="8"/>
  <c r="G246" i="8"/>
  <c r="E247" i="8"/>
  <c r="F247" i="8"/>
  <c r="G247" i="8"/>
  <c r="E248" i="8"/>
  <c r="F248" i="8"/>
  <c r="G248" i="8"/>
  <c r="E249" i="8"/>
  <c r="F249" i="8"/>
  <c r="G249" i="8"/>
  <c r="E250" i="8"/>
  <c r="F250" i="8"/>
  <c r="G250" i="8"/>
  <c r="E251" i="8"/>
  <c r="F251" i="8"/>
  <c r="G251" i="8"/>
  <c r="E252" i="8"/>
  <c r="F252" i="8"/>
  <c r="G252" i="8"/>
  <c r="E253" i="8"/>
  <c r="F253" i="8"/>
  <c r="G253" i="8"/>
  <c r="E254" i="8"/>
  <c r="F254" i="8"/>
  <c r="G254" i="8"/>
  <c r="E255" i="8"/>
  <c r="F255" i="8"/>
  <c r="G255" i="8"/>
  <c r="E256" i="8"/>
  <c r="F256" i="8"/>
  <c r="G256" i="8"/>
  <c r="E257" i="8"/>
  <c r="F257" i="8"/>
  <c r="G257" i="8"/>
  <c r="E18" i="7"/>
  <c r="F18" i="7"/>
  <c r="G18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G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G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G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G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G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G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G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G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G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G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2" i="7"/>
  <c r="F182" i="7"/>
  <c r="G182" i="7"/>
  <c r="E183" i="7"/>
  <c r="F183" i="7"/>
  <c r="G183" i="7"/>
  <c r="E184" i="7"/>
  <c r="F184" i="7"/>
  <c r="G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2" i="7"/>
  <c r="F192" i="7"/>
  <c r="G192" i="7"/>
  <c r="E193" i="7"/>
  <c r="F193" i="7"/>
  <c r="G193" i="7"/>
  <c r="E194" i="7"/>
  <c r="F194" i="7"/>
  <c r="G194" i="7"/>
  <c r="E195" i="7"/>
  <c r="F195" i="7"/>
  <c r="G195" i="7"/>
  <c r="E196" i="7"/>
  <c r="F196" i="7"/>
  <c r="G196" i="7"/>
  <c r="E197" i="7"/>
  <c r="F197" i="7"/>
  <c r="G197" i="7"/>
  <c r="E198" i="7"/>
  <c r="F198" i="7"/>
  <c r="G198" i="7"/>
  <c r="E199" i="7"/>
  <c r="F199" i="7"/>
  <c r="G199" i="7"/>
  <c r="E200" i="7"/>
  <c r="F200" i="7"/>
  <c r="G200" i="7"/>
  <c r="E201" i="7"/>
  <c r="F201" i="7"/>
  <c r="G201" i="7"/>
  <c r="E202" i="7"/>
  <c r="F202" i="7"/>
  <c r="G202" i="7"/>
  <c r="E203" i="7"/>
  <c r="F203" i="7"/>
  <c r="G203" i="7"/>
  <c r="E204" i="7"/>
  <c r="F204" i="7"/>
  <c r="G204" i="7"/>
  <c r="E205" i="7"/>
  <c r="F205" i="7"/>
  <c r="G205" i="7"/>
  <c r="E206" i="7"/>
  <c r="F206" i="7"/>
  <c r="G206" i="7"/>
  <c r="E207" i="7"/>
  <c r="F207" i="7"/>
  <c r="G207" i="7"/>
  <c r="F12" i="4"/>
  <c r="H12" i="4"/>
  <c r="F8" i="4"/>
  <c r="H8" i="4"/>
  <c r="F7" i="4"/>
  <c r="H7" i="4"/>
  <c r="F9" i="4"/>
  <c r="H9" i="4"/>
  <c r="F10" i="4"/>
  <c r="H10" i="4"/>
  <c r="F11" i="4"/>
  <c r="H11" i="4"/>
  <c r="F13" i="4"/>
  <c r="H13" i="4"/>
  <c r="F5" i="4"/>
  <c r="D4" i="5"/>
  <c r="E4" i="5"/>
  <c r="F4" i="5"/>
</calcChain>
</file>

<file path=xl/sharedStrings.xml><?xml version="1.0" encoding="utf-8"?>
<sst xmlns="http://schemas.openxmlformats.org/spreadsheetml/2006/main" count="879" uniqueCount="278">
  <si>
    <t>https://www.konicaminolta.eu/eu-en</t>
  </si>
  <si>
    <t>https://konicaminolta-preview.vercel.app/eu-en</t>
  </si>
  <si>
    <t>https://konicaminolta-eu.vercel.app/eu-en</t>
  </si>
  <si>
    <t>Owner</t>
  </si>
  <si>
    <t>Archive?</t>
  </si>
  <si>
    <t>Plain URL</t>
  </si>
  <si>
    <t>New URL</t>
  </si>
  <si>
    <t>old URL</t>
  </si>
  <si>
    <t>Previewl URL</t>
  </si>
  <si>
    <t>Live URL</t>
  </si>
  <si>
    <t>Starting Version</t>
  </si>
  <si>
    <t>Optimised Version</t>
  </si>
  <si>
    <t>Beautify?</t>
  </si>
  <si>
    <t>Links working?</t>
  </si>
  <si>
    <t>Meta Data set?</t>
  </si>
  <si>
    <t>OG Photo?</t>
  </si>
  <si>
    <t>Has blog cards?</t>
  </si>
  <si>
    <t>Time?</t>
  </si>
  <si>
    <t>Improve?</t>
  </si>
  <si>
    <t>Notes</t>
  </si>
  <si>
    <t>Set parent page?</t>
  </si>
  <si>
    <t>Hero Images</t>
  </si>
  <si>
    <t>Mobile image</t>
  </si>
  <si>
    <t>Reorder content</t>
  </si>
  <si>
    <t>Remove manual line breaks</t>
  </si>
  <si>
    <t>Remove duplicate content</t>
  </si>
  <si>
    <t>Form background</t>
  </si>
  <si>
    <t>Blog links replaced</t>
  </si>
  <si>
    <t>Digital Workplace</t>
  </si>
  <si>
    <t>XXX</t>
  </si>
  <si>
    <t>/intelligent-connected-workplace</t>
  </si>
  <si>
    <t>/digital-workplace</t>
  </si>
  <si>
    <t>Y</t>
  </si>
  <si>
    <t>Cloud Services</t>
  </si>
  <si>
    <t>/intelligent-connected-workplace/cloud-services</t>
  </si>
  <si>
    <t>/digital-workplace/cloud-services</t>
  </si>
  <si>
    <t>N</t>
  </si>
  <si>
    <t>10 min</t>
  </si>
  <si>
    <t>Managed IT Services</t>
  </si>
  <si>
    <t>/intelligent-connected-workplace/managed-it-services</t>
  </si>
  <si>
    <t>20 min</t>
  </si>
  <si>
    <t>Collaboration &amp; Communication</t>
  </si>
  <si>
    <t>Enterprise Resource Planning</t>
  </si>
  <si>
    <t>/intelligent-connected-workplace/cloud-services/enterprise-resource-planning</t>
  </si>
  <si>
    <t>/</t>
  </si>
  <si>
    <t>Customer Relationship Management</t>
  </si>
  <si>
    <t>/intelligent-connected-workplace/cloud-services/customer-relationship-management</t>
  </si>
  <si>
    <t>Cloud Platform</t>
  </si>
  <si>
    <t>/intelligent-connected-workplace/cloud-services/cloud-platform</t>
  </si>
  <si>
    <t>Cloud Print Services</t>
  </si>
  <si>
    <t>/intelligent-connected-workplace/cloud-services/cloud-print-services</t>
  </si>
  <si>
    <t>Konica Minolta Cloud Data Centre Services</t>
  </si>
  <si>
    <t>/intelligent-connected-workplace/cloud-services/konica-minolta-cloud-data-centre-services</t>
  </si>
  <si>
    <t>EU Opt DW Security Services</t>
  </si>
  <si>
    <t>Security Services</t>
  </si>
  <si>
    <t>Printer Device Security</t>
  </si>
  <si>
    <t>IT Security</t>
  </si>
  <si>
    <t>Information Security Consulting</t>
  </si>
  <si>
    <t>Safety &amp; Security by video solutions</t>
  </si>
  <si>
    <t>Compliance and Risk Management</t>
  </si>
  <si>
    <t>EU Opt DW Managed IT Services</t>
  </si>
  <si>
    <t>Managed Backup</t>
  </si>
  <si>
    <t>Remote Monitoring &amp; Management</t>
  </si>
  <si>
    <t>Managed Application Services</t>
  </si>
  <si>
    <t>Workplace Hub</t>
  </si>
  <si>
    <t>EU Opt DW Managed Application Services</t>
  </si>
  <si>
    <t>EU Opt DW Collaboration &amp; Communications</t>
  </si>
  <si>
    <t>Project Management</t>
  </si>
  <si>
    <t>Discussions feeds / instant messaging</t>
  </si>
  <si>
    <t>Sharing Information / document and file sharing</t>
  </si>
  <si>
    <t>EU Opt DW Information Management Services</t>
  </si>
  <si>
    <t>Information Management Services</t>
  </si>
  <si>
    <t>Converting Paper into Digital</t>
  </si>
  <si>
    <t>Electronic Signature</t>
  </si>
  <si>
    <t>Enterprise Search</t>
  </si>
  <si>
    <t>Digital Contract Management</t>
  </si>
  <si>
    <t>Digital Invoice Management</t>
  </si>
  <si>
    <t>Digital Mailroom</t>
  </si>
  <si>
    <t>Digital Personnel File</t>
  </si>
  <si>
    <t>Document / File Sharing</t>
  </si>
  <si>
    <t>Robotic Process Automation</t>
  </si>
  <si>
    <t>EU Opt DW Workflow &amp; Automation</t>
  </si>
  <si>
    <t>Workflow &amp; Automation</t>
  </si>
  <si>
    <t>Converting paper into digital</t>
  </si>
  <si>
    <t>Print Management</t>
  </si>
  <si>
    <t>Visual Quality Inspection</t>
  </si>
  <si>
    <t>Translation Service</t>
  </si>
  <si>
    <t>EU Opt DW Managed Print Services</t>
  </si>
  <si>
    <t>Managed Print Services</t>
  </si>
  <si>
    <t>Sustianability &amp; Accessibility Services</t>
  </si>
  <si>
    <t>Mobile Printing</t>
  </si>
  <si>
    <t>Remote Support</t>
  </si>
  <si>
    <t>EU Opt DW Remote Working &amp; Home Office</t>
  </si>
  <si>
    <t>Remote Working &amp; Home Office</t>
  </si>
  <si>
    <t>EU Opt DW Remote Support</t>
  </si>
  <si>
    <t>Fleet Remote Monitoring &amp; Management</t>
  </si>
  <si>
    <t>Release name</t>
  </si>
  <si>
    <t>Video Solution Services</t>
  </si>
  <si>
    <t>Showrooms</t>
  </si>
  <si>
    <t>Critical Infrastructure</t>
  </si>
  <si>
    <t>Education</t>
  </si>
  <si>
    <t>Healthcare</t>
  </si>
  <si>
    <t>Manufacturing</t>
  </si>
  <si>
    <t>Retail</t>
  </si>
  <si>
    <t>Transportation</t>
  </si>
  <si>
    <t>Printing Devices</t>
  </si>
  <si>
    <t>bizhub Cxxxi</t>
  </si>
  <si>
    <t>…</t>
  </si>
  <si>
    <t>Software &amp; Services</t>
  </si>
  <si>
    <t>Success Stories</t>
  </si>
  <si>
    <t>Rethink Work Blog</t>
  </si>
  <si>
    <t>Workplace</t>
  </si>
  <si>
    <t>Tools</t>
  </si>
  <si>
    <t>Sustainability</t>
  </si>
  <si>
    <t>Professional Printing</t>
  </si>
  <si>
    <t>Markets</t>
  </si>
  <si>
    <t>Commercial Print &amp; Publication Services</t>
  </si>
  <si>
    <t>Graphical &amp; Sign Services</t>
  </si>
  <si>
    <t>In-Plant &amp; Transactional Services</t>
  </si>
  <si>
    <t>Packaging &amp; Label Converting Services</t>
  </si>
  <si>
    <t>Textile Printing Services</t>
  </si>
  <si>
    <t>Hardware</t>
  </si>
  <si>
    <t>Digital Inkjet Press</t>
  </si>
  <si>
    <t>Digital Toner Press</t>
  </si>
  <si>
    <t>Digital Label Press</t>
  </si>
  <si>
    <t>Embellishment</t>
  </si>
  <si>
    <t>Inline Finishing</t>
  </si>
  <si>
    <t>Packaging</t>
  </si>
  <si>
    <t>Software</t>
  </si>
  <si>
    <t>Colour Management</t>
  </si>
  <si>
    <t>Device Management</t>
  </si>
  <si>
    <t>Make Ready</t>
  </si>
  <si>
    <t>Output Management</t>
  </si>
  <si>
    <t>Print Automation</t>
  </si>
  <si>
    <t>Variable Data Publishing</t>
  </si>
  <si>
    <t>Web to Print</t>
  </si>
  <si>
    <t>Services</t>
  </si>
  <si>
    <t>AccuioPro SECURE</t>
  </si>
  <si>
    <t>Business Development</t>
  </si>
  <si>
    <t>Enabling Climate Compensation</t>
  </si>
  <si>
    <t>Media Guide</t>
  </si>
  <si>
    <t>Print and Workflow Optimisation</t>
  </si>
  <si>
    <t>Product Service and Support</t>
  </si>
  <si>
    <t>IPP Blog</t>
  </si>
  <si>
    <t>Commercial Printing</t>
  </si>
  <si>
    <t>Creativity</t>
  </si>
  <si>
    <t>In Plant &amp; Transactional</t>
  </si>
  <si>
    <t>Packaging &amp; Label Converting</t>
  </si>
  <si>
    <t>Print is my Business</t>
  </si>
  <si>
    <t>Healthcare CR and Printers</t>
  </si>
  <si>
    <t>Healthcare DR</t>
  </si>
  <si>
    <t>Healthcare Ultrasound</t>
  </si>
  <si>
    <t>Solutions</t>
  </si>
  <si>
    <t>Healthcare surveillance</t>
  </si>
  <si>
    <t>Textile Printing</t>
  </si>
  <si>
    <t>Textile Printing Devices</t>
  </si>
  <si>
    <t>Career</t>
  </si>
  <si>
    <t>Explore us as an employer</t>
  </si>
  <si>
    <t>Our proposition to you</t>
  </si>
  <si>
    <t>Our culture</t>
  </si>
  <si>
    <t>New way of work</t>
  </si>
  <si>
    <t>Your personal development</t>
  </si>
  <si>
    <t>What is in it for you</t>
  </si>
  <si>
    <t>our amazing colleagues</t>
  </si>
  <si>
    <t>Create the future business together with us</t>
  </si>
  <si>
    <t>Our common mindset</t>
  </si>
  <si>
    <t>Invent the future as a technologist</t>
  </si>
  <si>
    <t>Explore new domains as an IT professional</t>
  </si>
  <si>
    <t>Develop solutions in Sales and Business Development</t>
  </si>
  <si>
    <t>Support our Clients as Consultants</t>
  </si>
  <si>
    <t>Shape the future as a strategist</t>
  </si>
  <si>
    <t>Transform Konica Minolta as a student, young professional or professional</t>
  </si>
  <si>
    <t>Vacancies</t>
  </si>
  <si>
    <t>Training &amp; dual study</t>
  </si>
  <si>
    <t>Trainee programmes</t>
  </si>
  <si>
    <t>While studying</t>
  </si>
  <si>
    <t>FAQ</t>
  </si>
  <si>
    <t>Contact us</t>
  </si>
  <si>
    <t>News</t>
  </si>
  <si>
    <t>all articles</t>
  </si>
  <si>
    <t>Support</t>
  </si>
  <si>
    <t>Dowload Centers</t>
  </si>
  <si>
    <t>Contact</t>
  </si>
  <si>
    <t>Vulnerabilities</t>
  </si>
  <si>
    <t>Corporate Information</t>
  </si>
  <si>
    <t>Konica Minolta Europe</t>
  </si>
  <si>
    <t>About Us</t>
  </si>
  <si>
    <t>Information Security</t>
  </si>
  <si>
    <t>Supply Chain Management</t>
  </si>
  <si>
    <t>Develop Support Program</t>
  </si>
  <si>
    <t>European Partner Program</t>
  </si>
  <si>
    <t>Integrity Hotline</t>
  </si>
  <si>
    <t>ESG</t>
  </si>
  <si>
    <t>Konica Minolta Group</t>
  </si>
  <si>
    <t>Business Units</t>
  </si>
  <si>
    <t>Konica Minolta at a Glance</t>
  </si>
  <si>
    <t>Message from the President</t>
  </si>
  <si>
    <t>Company Overview</t>
  </si>
  <si>
    <t>Investor Relations</t>
  </si>
  <si>
    <t>Research and Development</t>
  </si>
  <si>
    <t>Environmental</t>
  </si>
  <si>
    <t>Climate change and climate mitigation</t>
  </si>
  <si>
    <t>Circular Economy</t>
  </si>
  <si>
    <t>Pollution</t>
  </si>
  <si>
    <t>Social</t>
  </si>
  <si>
    <t>Respect for human rights</t>
  </si>
  <si>
    <t>Equal opportunities</t>
  </si>
  <si>
    <t>Working conditions</t>
  </si>
  <si>
    <t>Governance</t>
  </si>
  <si>
    <t>Sustainable and responsible business conduct</t>
  </si>
  <si>
    <t>Governance, risk management and internal control</t>
  </si>
  <si>
    <t>Products and Services - Management and quality with business partners</t>
  </si>
  <si>
    <t>Campaigns</t>
  </si>
  <si>
    <t>Forms</t>
  </si>
  <si>
    <t>Demo Page (all components)</t>
  </si>
  <si>
    <t>About us</t>
  </si>
  <si>
    <t>Events</t>
  </si>
  <si>
    <t>Terms of use</t>
  </si>
  <si>
    <t>Privacy Policy</t>
  </si>
  <si>
    <t>Sitemap</t>
  </si>
  <si>
    <t>Imprint</t>
  </si>
  <si>
    <t>plain URL</t>
  </si>
  <si>
    <t>Duplicates removed</t>
  </si>
  <si>
    <t>Tino</t>
  </si>
  <si>
    <t>/news</t>
  </si>
  <si>
    <t>Intro text missing</t>
  </si>
  <si>
    <t>Merle</t>
  </si>
  <si>
    <t>/news/enhanced-functionality-and-sustainability-delivered-by-new-konica-minolta-accurioprint-c751i-series</t>
  </si>
  <si>
    <t>"Boilerplate" in Boilerplate, Contact Silke shows sequence of numbers instead of e-mail</t>
  </si>
  <si>
    <t xml:space="preserve">Table of Contents? </t>
  </si>
  <si>
    <t>/news/konica-minolta-included-in-the-ftse4good-index-series-for-21-consecutive-years-and-named-to-all-esg</t>
  </si>
  <si>
    <t>Contact Melanie shows sequence of numbers instead of e-mail</t>
  </si>
  <si>
    <t>/news/konica-minolta-s-net-zero-targets-validated-by-the-sbt-initiative</t>
  </si>
  <si>
    <t>/news/konica-minolta-continues-its-leader-status-in-quocirca-s-assessment-of-the-print-security-market</t>
  </si>
  <si>
    <t>/news/konica-minolta-celebrates-drupa-success-with-200-plus-show-sales</t>
  </si>
  <si>
    <t>/news/we-must-ensure-that-digitalised-processes-are-resource-efficient</t>
  </si>
  <si>
    <t>line breaks in two columns element</t>
  </si>
  <si>
    <t>/news/konica-minolta-s-drupa-stand-helps-customers-to-work-smarter</t>
  </si>
  <si>
    <t>/news/seeing-the-potential-with-konica-minolta-s-smart-drupa-presence</t>
  </si>
  <si>
    <t>/news/capture-the-true-colour-of-life-with-the-konica-minolta-accuriopress-c84hc-series</t>
  </si>
  <si>
    <t>/news/konica-minolta-positioned-a-market-leader-in-cloud-print-services-by-quocirca</t>
  </si>
  <si>
    <t>/news/trendsetter-totem-sees-more-book-potential-with-third-accuriojet-km-1-press</t>
  </si>
  <si>
    <t>/news/konica-minolta-selected-for-the-2023-cdp-supplier-engagement-leader</t>
  </si>
  <si>
    <t>/news/konica-minolta-receives-ecovadis-gold-medal-sustainability-rating-for-2024</t>
  </si>
  <si>
    <t>/news/konica-minolta-will-be-pushing-boundaries-with-drupa-presence</t>
  </si>
  <si>
    <t>/news/konica-minolta-launches-the-next-generation-of-bizhub-i-series-multifunctional-devices</t>
  </si>
  <si>
    <t>/news/konica-minolta-named-among-top-100-global-innovators-2024-by-clarivate-for-the-third-consecutive-yea</t>
  </si>
  <si>
    <t>/news/drupa-2024-insights-article</t>
  </si>
  <si>
    <t>/news/grafica-almondina-achieves-60-energy-savings-with-konica-minolta-accuriojet-km-1e</t>
  </si>
  <si>
    <t>/news/new-look-webshop-and-extended-product-support-delivered-by-konica-minolta-accuriopro-flux-version-10</t>
  </si>
  <si>
    <t>/news/accuriojet-km-1e-series-fulfils-future-packaging-requirements-for-mineral-oil-migration</t>
  </si>
  <si>
    <t>/news/konica-minolta-s-inline-trimming-unit-tu-510-hits-sales-milestone</t>
  </si>
  <si>
    <t>/news/konica-minolta-named-as-a-‘leader-in-2023-idc-marketscape-for-worldwide-sustainability-programs-and</t>
  </si>
  <si>
    <t>/news/konica-minolta-extends-the-benefits-of-a-cloud-first-print-strategy-with-safeq-cloud</t>
  </si>
  <si>
    <t>/news/smart-move-by-konica-minolta-with-multiple-premieres-for-drupa-2024</t>
  </si>
  <si>
    <t>/news/konica-minolta-announces-new-dfes-based-on-fiery-fs600-pro-software</t>
  </si>
  <si>
    <t>/news/commercial-and-industrial-print-predictions-for-2024-–-insights-from-konica-minolta</t>
  </si>
  <si>
    <t>/igniting-print-possibilites-blog</t>
  </si>
  <si>
    <t>Categories displayed several times, Intro text missing</t>
  </si>
  <si>
    <t>/igniting-print-possibilites-blog/commercial-printing/stay-ahead-of-the-competition-with-cost-control-management</t>
  </si>
  <si>
    <t>Image size adjustment</t>
  </si>
  <si>
    <t>/igniting-print-possibilites-blog/creativity/how-to-diversify-in-print-shops-7-tips-for-more-success-and-growth</t>
  </si>
  <si>
    <t>/igniting-print-possibilites-blog/in-plant-transactional/from-a-shadowy-existence-to-a-top-performer-how-in-house-printers-grow</t>
  </si>
  <si>
    <t>/igniting-print-possibilites-blog/packaging-label-converting/label-packaging-more-productive-with-structured-data</t>
  </si>
  <si>
    <t>/igniting-print-possibilites-blog/print-is-my-business/everything-you-need-to-know-about-the-european-supply-chain-law-now</t>
  </si>
  <si>
    <t>/igniting-print-possibilites-blog/sustainability/how-sustainable-is-digital-printing-really</t>
  </si>
  <si>
    <t>/rethink-work-blog</t>
  </si>
  <si>
    <t>/rethink-work-blog/workplace/top-3-tips-to-unleash-the-power-of-smart-printing-solutions</t>
  </si>
  <si>
    <t>/rethink-work-blog/tools/the-top-4-features-to-be-excited-about-in-the-new-version-of-microsoft-teams</t>
  </si>
  <si>
    <t>/rethink-work-blog/sustainability/how-can-you-help-to-reduce-or-avoid-plastic-waste</t>
  </si>
  <si>
    <t>Security</t>
  </si>
  <si>
    <t>/rethink-work-blog/security/how-smbs-can-prevent-the-security-vulnerabilities-associated-with-their-printed-documents</t>
  </si>
  <si>
    <t>redirect URL</t>
  </si>
  <si>
    <t>Page 1</t>
  </si>
  <si>
    <t>Page 2</t>
  </si>
  <si>
    <t>Page 3</t>
  </si>
  <si>
    <t>Adjust language/region codes -&gt;</t>
  </si>
  <si>
    <t>Dark mode ok?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</si>
</sst>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trike/>
      <u/>
      <sz val="11"/>
      <color theme="10"/>
      <name val="Calibri"/>
      <family val="2"/>
      <scheme val="minor"/>
    </font>
    <font>
      <b/>
      <sz val="11"/>
      <color rgb="FF242424"/>
      <name val="Aptos Narrow"/>
      <charset val="1"/>
    </font>
    <font>
      <sz val="11"/>
      <color rgb="FF000000"/>
      <name val="Calibri"/>
      <scheme val="minor"/>
    </font>
    <font>
      <strike/>
      <sz val="11"/>
      <color rgb="FF000000"/>
      <name val="Calibri"/>
      <scheme val="min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3" fillId="0" borderId="0" xfId="1" applyNumberFormat="1"/>
    <xf numFmtId="49" fontId="1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49" fontId="1" fillId="4" borderId="0" xfId="0" applyNumberFormat="1" applyFont="1" applyFill="1"/>
    <xf numFmtId="0" fontId="1" fillId="2" borderId="0" xfId="0" applyFont="1" applyFill="1"/>
    <xf numFmtId="0" fontId="3" fillId="2" borderId="0" xfId="1" applyNumberFormat="1" applyFill="1" applyAlignment="1"/>
    <xf numFmtId="0" fontId="7" fillId="0" borderId="0" xfId="1" applyFont="1"/>
    <xf numFmtId="0" fontId="7" fillId="0" borderId="0" xfId="1" applyFont="1" applyAlignment="1">
      <alignment wrapText="1"/>
    </xf>
    <xf numFmtId="0" fontId="3" fillId="2" borderId="0" xfId="1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1" applyFont="1"/>
    <xf numFmtId="0" fontId="0" fillId="5" borderId="0" xfId="0" applyFill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1" applyFont="1" applyFill="1"/>
    <xf numFmtId="0" fontId="7" fillId="0" borderId="0" xfId="1" applyFont="1" applyFill="1" applyAlignment="1">
      <alignment wrapText="1"/>
    </xf>
    <xf numFmtId="0" fontId="11" fillId="0" borderId="0" xfId="1" applyFont="1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0" fontId="13" fillId="0" borderId="0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17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/>
    <cellStyle name="Standard" xfId="0" builtinId="0"/>
  </cellStyles>
  <dxfs count="0"/>
  <tableStyles count="0" defaultTableStyle="TableStyleMedium2" defaultPivotStyle="PivotStyleLight16"/>
  <colors>
    <mruColors>
      <color rgb="FF576FFF"/>
      <color rgb="FFF8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nicaminolta-eu.vercel.app/eu-en" TargetMode="External"/><Relationship Id="rId2" Type="http://schemas.openxmlformats.org/officeDocument/2006/relationships/hyperlink" Target="https://konicaminolta-preview.vercel.app/eu-en" TargetMode="External"/><Relationship Id="rId1" Type="http://schemas.openxmlformats.org/officeDocument/2006/relationships/hyperlink" Target="https://www.konicaminolta.eu/eu-en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onicaminolta-eu.vercel.app/eu-en" TargetMode="External"/><Relationship Id="rId2" Type="http://schemas.openxmlformats.org/officeDocument/2006/relationships/hyperlink" Target="https://konicaminolta-preview.vercel.app/eu-en" TargetMode="External"/><Relationship Id="rId1" Type="http://schemas.openxmlformats.org/officeDocument/2006/relationships/hyperlink" Target="https://www.konicaminolta.eu/eu-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konicaminolta-eu.vercel.app/eu-en" TargetMode="External"/><Relationship Id="rId2" Type="http://schemas.openxmlformats.org/officeDocument/2006/relationships/hyperlink" Target="https://konicaminolta-preview.vercel.app/eu-en" TargetMode="External"/><Relationship Id="rId1" Type="http://schemas.openxmlformats.org/officeDocument/2006/relationships/hyperlink" Target="https://www.konicaminolta.eu/eu-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konicaminolta-eu.vercel.app/eu-en" TargetMode="External"/><Relationship Id="rId2" Type="http://schemas.openxmlformats.org/officeDocument/2006/relationships/hyperlink" Target="https://konicaminolta-preview.vercel.app/eu-en" TargetMode="External"/><Relationship Id="rId1" Type="http://schemas.openxmlformats.org/officeDocument/2006/relationships/hyperlink" Target="https://www.konicaminolta.eu/eu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2" sqref="A2"/>
    </sheetView>
  </sheetViews>
  <sheetFormatPr baseColWidth="10" defaultColWidth="11.42578125" defaultRowHeight="15"/>
  <cols>
    <col min="1" max="1" width="41.5703125" customWidth="1"/>
    <col min="2" max="2" width="9.85546875" customWidth="1"/>
    <col min="3" max="3" width="8.5703125" customWidth="1"/>
    <col min="4" max="5" width="53.42578125" customWidth="1"/>
    <col min="6" max="6" width="12.28515625" style="5" customWidth="1"/>
    <col min="7" max="7" width="13.42578125" style="5" customWidth="1"/>
    <col min="8" max="8" width="11.42578125" style="5"/>
    <col min="9" max="9" width="14.85546875" customWidth="1"/>
    <col min="10" max="10" width="17.85546875" bestFit="1" customWidth="1"/>
    <col min="11" max="11" width="15.85546875" bestFit="1" customWidth="1"/>
    <col min="12" max="12" width="12.28515625" bestFit="1" customWidth="1"/>
    <col min="13" max="13" width="13.5703125" customWidth="1"/>
    <col min="14" max="14" width="15.85546875" bestFit="1" customWidth="1"/>
    <col min="15" max="15" width="25.7109375" customWidth="1"/>
    <col min="16" max="16" width="24" customWidth="1"/>
    <col min="17" max="17" width="16.85546875" bestFit="1" customWidth="1"/>
    <col min="18" max="18" width="16.85546875" customWidth="1"/>
    <col min="19" max="19" width="15.140625" customWidth="1"/>
    <col min="20" max="20" width="14.85546875" bestFit="1" customWidth="1"/>
    <col min="21" max="21" width="14.85546875" customWidth="1"/>
    <col min="22" max="22" width="15.140625" bestFit="1" customWidth="1"/>
    <col min="23" max="23" width="15.140625" customWidth="1"/>
    <col min="26" max="26" width="71.85546875" style="37" customWidth="1"/>
  </cols>
  <sheetData>
    <row r="1" spans="1:26">
      <c r="E1" s="43" t="s">
        <v>276</v>
      </c>
      <c r="F1" s="17" t="s">
        <v>0</v>
      </c>
      <c r="G1" s="17" t="s">
        <v>1</v>
      </c>
      <c r="H1" s="17" t="s">
        <v>2</v>
      </c>
    </row>
    <row r="2" spans="1:26">
      <c r="B2" s="2" t="s">
        <v>3</v>
      </c>
      <c r="C2" s="2" t="s">
        <v>4</v>
      </c>
      <c r="D2" s="2" t="s">
        <v>5</v>
      </c>
      <c r="E2" s="2" t="s">
        <v>6</v>
      </c>
      <c r="F2" s="16" t="s">
        <v>7</v>
      </c>
      <c r="G2" s="16" t="s">
        <v>8</v>
      </c>
      <c r="H2" s="16" t="s">
        <v>9</v>
      </c>
      <c r="I2" s="2" t="s">
        <v>10</v>
      </c>
      <c r="J2" s="2" t="s">
        <v>11</v>
      </c>
      <c r="K2" s="2"/>
      <c r="L2" s="44" t="s">
        <v>12</v>
      </c>
      <c r="M2" s="44"/>
      <c r="N2" s="44"/>
      <c r="O2" s="44"/>
      <c r="P2" s="44"/>
      <c r="S2" s="2" t="s">
        <v>13</v>
      </c>
      <c r="T2" s="2" t="s">
        <v>14</v>
      </c>
      <c r="U2" s="2" t="s">
        <v>15</v>
      </c>
      <c r="V2" s="2" t="s">
        <v>16</v>
      </c>
      <c r="W2" s="2" t="s">
        <v>277</v>
      </c>
      <c r="X2" s="2" t="s">
        <v>17</v>
      </c>
      <c r="Y2" s="2" t="s">
        <v>18</v>
      </c>
      <c r="Z2" s="38" t="s">
        <v>19</v>
      </c>
    </row>
    <row r="3" spans="1:26">
      <c r="B3" s="2"/>
      <c r="C3" s="2"/>
      <c r="D3" s="2"/>
      <c r="E3" s="2"/>
      <c r="F3" s="16"/>
      <c r="G3" s="16"/>
      <c r="H3" s="16"/>
      <c r="I3" s="2"/>
      <c r="J3" s="2"/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/>
    </row>
    <row r="4" spans="1:26">
      <c r="A4" s="18"/>
      <c r="D4" s="2"/>
      <c r="E4" s="2"/>
      <c r="F4" s="16"/>
      <c r="G4" s="17" t="str">
        <f>IF($E4&lt;&gt;"", HYPERLINK(CONCATENATE(G$1,$E4), "Preview"), IF($D4&lt;&gt;"", HYPERLINK(CONCATENATE(G$1,$D4), "Preview"), ""))</f>
        <v/>
      </c>
      <c r="H4" s="16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>
      <c r="A5" s="6" t="s">
        <v>28</v>
      </c>
      <c r="B5" t="s">
        <v>29</v>
      </c>
      <c r="D5" t="s">
        <v>30</v>
      </c>
      <c r="E5" t="s">
        <v>31</v>
      </c>
      <c r="F5" s="17" t="str">
        <f>IF(D5&lt;&gt;"", HYPERLINK(CONCATENATE(F$1,D5), "Old"), "")</f>
        <v>Old</v>
      </c>
      <c r="G5" s="17" t="str">
        <f>IF($E5&lt;&gt;"", HYPERLINK(CONCATENATE(G$1,$E5), "Preview"), IF($D5&lt;&gt;"", HYPERLINK(CONCATENATE(G$1,$D5), "Preview"), ""))</f>
        <v>Preview</v>
      </c>
      <c r="H5" s="17" t="str">
        <f>IF($E5&lt;&gt;"", HYPERLINK(CONCATENATE(H$1,$E5), "Live"), IF($D5&lt;&gt;"", HYPERLINK(CONCATENATE(H$1,$D5), "Live"), ""))</f>
        <v>Live</v>
      </c>
      <c r="I5">
        <v>72</v>
      </c>
      <c r="L5" t="s">
        <v>32</v>
      </c>
      <c r="N5" t="s">
        <v>32</v>
      </c>
    </row>
    <row r="6" spans="1:26">
      <c r="A6" s="9" t="s">
        <v>33</v>
      </c>
      <c r="D6" t="s">
        <v>34</v>
      </c>
      <c r="E6" t="s">
        <v>35</v>
      </c>
      <c r="F6" s="17" t="str">
        <f>IF(D6&lt;&gt;"", HYPERLINK(CONCATENATE(F$1,D6), "Old"), "")</f>
        <v>Old</v>
      </c>
      <c r="G6" s="17" t="str">
        <f t="shared" ref="G6" si="0">IF($E6&lt;&gt;"", HYPERLINK(CONCATENATE(G$1,$E6), "Preview"), IF($D6&lt;&gt;"", HYPERLINK(CONCATENATE(G$1,$D6), "Preview"), ""))</f>
        <v>Preview</v>
      </c>
      <c r="H6" s="17" t="str">
        <f t="shared" ref="H6" si="1">IF($E6&lt;&gt;"", HYPERLINK(CONCATENATE(H$1,$E6), "Live"), IF($D6&lt;&gt;"", HYPERLINK(CONCATENATE(H$1,$D6), "Live"), ""))</f>
        <v>Live</v>
      </c>
      <c r="I6">
        <v>85</v>
      </c>
      <c r="J6">
        <v>88</v>
      </c>
      <c r="L6" t="s">
        <v>32</v>
      </c>
      <c r="M6" t="s">
        <v>36</v>
      </c>
      <c r="N6" t="s">
        <v>32</v>
      </c>
      <c r="O6" t="s">
        <v>32</v>
      </c>
      <c r="P6" t="s">
        <v>32</v>
      </c>
      <c r="Q6" t="s">
        <v>32</v>
      </c>
      <c r="R6" t="s">
        <v>32</v>
      </c>
      <c r="S6" t="s">
        <v>36</v>
      </c>
      <c r="T6" t="s">
        <v>32</v>
      </c>
      <c r="U6" t="s">
        <v>36</v>
      </c>
      <c r="V6" t="s">
        <v>32</v>
      </c>
      <c r="X6" t="s">
        <v>37</v>
      </c>
    </row>
    <row r="7" spans="1:26">
      <c r="A7" s="9" t="s">
        <v>38</v>
      </c>
      <c r="D7" t="s">
        <v>39</v>
      </c>
      <c r="F7" s="17" t="str">
        <f>IF(D7&lt;&gt;"", HYPERLINK(CONCATENATE(F$1,D7), "Old"), "")</f>
        <v>Old</v>
      </c>
      <c r="G7" s="17" t="str">
        <f>IF($D7&lt;&gt;"", HYPERLINK(CONCATENATE(G$1,$D7), "Preview"), "")</f>
        <v>Preview</v>
      </c>
      <c r="H7" s="17" t="str">
        <f>IF($D7&lt;&gt;"", HYPERLINK(CONCATENATE(H$1,$D7), "Live"), "")</f>
        <v>Live</v>
      </c>
      <c r="I7">
        <v>101</v>
      </c>
      <c r="J7">
        <v>103</v>
      </c>
      <c r="L7" t="s">
        <v>32</v>
      </c>
      <c r="M7" t="s">
        <v>36</v>
      </c>
      <c r="N7" t="s">
        <v>32</v>
      </c>
      <c r="O7" t="s">
        <v>32</v>
      </c>
      <c r="P7" t="s">
        <v>32</v>
      </c>
      <c r="Q7" t="s">
        <v>32</v>
      </c>
      <c r="R7" t="s">
        <v>32</v>
      </c>
      <c r="S7" t="s">
        <v>36</v>
      </c>
      <c r="T7" t="s">
        <v>32</v>
      </c>
      <c r="U7" t="s">
        <v>36</v>
      </c>
      <c r="V7" t="s">
        <v>32</v>
      </c>
      <c r="X7" t="s">
        <v>40</v>
      </c>
    </row>
    <row r="8" spans="1:26">
      <c r="A8" s="34" t="s">
        <v>41</v>
      </c>
      <c r="F8" s="17" t="str">
        <f>IF(D8&lt;&gt;"", HYPERLINK(CONCATENATE(F$1,D8), "Old"), "")</f>
        <v/>
      </c>
      <c r="G8" s="17" t="str">
        <f>IF($D8&lt;&gt;"", HYPERLINK(CONCATENATE(G$1,$D8), "Preview"), "")</f>
        <v/>
      </c>
      <c r="H8" s="17" t="str">
        <f>IF($D8&lt;&gt;"", HYPERLINK(CONCATENATE(H$1,$D8), "Live"), "")</f>
        <v/>
      </c>
    </row>
    <row r="9" spans="1:26">
      <c r="A9" s="9" t="s">
        <v>42</v>
      </c>
      <c r="D9" t="s">
        <v>43</v>
      </c>
      <c r="F9" s="17" t="str">
        <f t="shared" ref="F9:F13" si="2">IF(D9&lt;&gt;"", HYPERLINK(CONCATENATE(F$1,D9), "Old"), "")</f>
        <v>Old</v>
      </c>
      <c r="G9" s="17" t="str">
        <f t="shared" ref="G9:G13" si="3">IF($D9&lt;&gt;"", HYPERLINK(CONCATENATE(G$1,$D9), "Preview"), "")</f>
        <v>Preview</v>
      </c>
      <c r="H9" s="17" t="str">
        <f t="shared" ref="H9:H13" si="4">IF($D9&lt;&gt;"", HYPERLINK(CONCATENATE(H$1,$D9), "Live"), "")</f>
        <v>Live</v>
      </c>
      <c r="I9">
        <v>5</v>
      </c>
      <c r="J9">
        <v>6</v>
      </c>
      <c r="L9" t="s">
        <v>32</v>
      </c>
      <c r="M9" t="s">
        <v>36</v>
      </c>
      <c r="N9" t="s">
        <v>32</v>
      </c>
      <c r="O9" t="s">
        <v>44</v>
      </c>
      <c r="P9" t="s">
        <v>44</v>
      </c>
      <c r="Q9" t="s">
        <v>32</v>
      </c>
      <c r="R9" t="s">
        <v>32</v>
      </c>
      <c r="T9" t="s">
        <v>32</v>
      </c>
      <c r="U9" t="s">
        <v>36</v>
      </c>
      <c r="V9" t="s">
        <v>32</v>
      </c>
      <c r="X9" t="s">
        <v>37</v>
      </c>
      <c r="Z9" s="39"/>
    </row>
    <row r="10" spans="1:26">
      <c r="A10" s="9" t="s">
        <v>45</v>
      </c>
      <c r="D10" t="s">
        <v>46</v>
      </c>
      <c r="F10" s="17" t="str">
        <f t="shared" si="2"/>
        <v>Old</v>
      </c>
      <c r="G10" s="17" t="str">
        <f t="shared" si="3"/>
        <v>Preview</v>
      </c>
      <c r="H10" s="17" t="str">
        <f t="shared" si="4"/>
        <v>Live</v>
      </c>
      <c r="I10">
        <v>6</v>
      </c>
      <c r="J10">
        <v>7</v>
      </c>
      <c r="L10" t="s">
        <v>32</v>
      </c>
      <c r="M10" t="s">
        <v>36</v>
      </c>
      <c r="N10" t="s">
        <v>32</v>
      </c>
      <c r="O10" t="s">
        <v>32</v>
      </c>
      <c r="P10" t="s">
        <v>32</v>
      </c>
      <c r="Q10" t="s">
        <v>32</v>
      </c>
      <c r="R10" t="s">
        <v>32</v>
      </c>
      <c r="S10" t="s">
        <v>36</v>
      </c>
      <c r="T10" t="s">
        <v>32</v>
      </c>
      <c r="U10" t="s">
        <v>36</v>
      </c>
      <c r="V10" t="s">
        <v>32</v>
      </c>
      <c r="X10">
        <v>20</v>
      </c>
    </row>
    <row r="11" spans="1:26">
      <c r="A11" s="9" t="s">
        <v>47</v>
      </c>
      <c r="D11" t="s">
        <v>48</v>
      </c>
      <c r="F11" s="17" t="str">
        <f t="shared" si="2"/>
        <v>Old</v>
      </c>
      <c r="G11" s="17" t="str">
        <f t="shared" si="3"/>
        <v>Preview</v>
      </c>
      <c r="H11" s="17" t="str">
        <f t="shared" si="4"/>
        <v>Live</v>
      </c>
      <c r="I11">
        <v>67</v>
      </c>
      <c r="J11">
        <v>70</v>
      </c>
      <c r="L11" t="s">
        <v>32</v>
      </c>
      <c r="M11" t="s">
        <v>36</v>
      </c>
      <c r="N11" t="s">
        <v>32</v>
      </c>
      <c r="O11" t="s">
        <v>32</v>
      </c>
      <c r="P11" t="s">
        <v>32</v>
      </c>
      <c r="Q11" t="s">
        <v>32</v>
      </c>
      <c r="R11" t="s">
        <v>32</v>
      </c>
      <c r="S11" t="s">
        <v>36</v>
      </c>
      <c r="T11" t="s">
        <v>32</v>
      </c>
      <c r="U11" t="s">
        <v>36</v>
      </c>
      <c r="V11" t="s">
        <v>32</v>
      </c>
      <c r="X11">
        <v>20</v>
      </c>
    </row>
    <row r="12" spans="1:26">
      <c r="A12" s="9" t="s">
        <v>49</v>
      </c>
      <c r="D12" t="s">
        <v>50</v>
      </c>
      <c r="F12" s="20" t="str">
        <f>IF(D12&lt;&gt;"", HYPERLINK(CONCATENATE(F$1,D12), "Old"), "")</f>
        <v>Old</v>
      </c>
      <c r="G12" s="20" t="str">
        <f>IF($D12&lt;&gt;"", HYPERLINK(CONCATENATE(G$1,$D12), "Preview"), "")</f>
        <v>Preview</v>
      </c>
      <c r="H12" s="20" t="str">
        <f>IF($D12&lt;&gt;"", HYPERLINK(CONCATENATE(H$1,$D12), "Live"), "")</f>
        <v>Live</v>
      </c>
      <c r="I12">
        <v>10</v>
      </c>
      <c r="J12">
        <v>11</v>
      </c>
      <c r="L12" t="s">
        <v>32</v>
      </c>
      <c r="M12" t="s">
        <v>36</v>
      </c>
      <c r="N12" t="s">
        <v>36</v>
      </c>
      <c r="O12" t="s">
        <v>32</v>
      </c>
      <c r="P12" t="s">
        <v>32</v>
      </c>
      <c r="Q12" t="s">
        <v>32</v>
      </c>
      <c r="R12" t="s">
        <v>32</v>
      </c>
      <c r="S12" t="s">
        <v>36</v>
      </c>
      <c r="T12" t="s">
        <v>32</v>
      </c>
      <c r="U12" t="s">
        <v>36</v>
      </c>
      <c r="V12" t="s">
        <v>32</v>
      </c>
      <c r="X12">
        <v>20</v>
      </c>
    </row>
    <row r="13" spans="1:26">
      <c r="A13" s="34" t="s">
        <v>51</v>
      </c>
      <c r="D13" t="s">
        <v>52</v>
      </c>
      <c r="F13" s="17" t="str">
        <f t="shared" si="2"/>
        <v>Old</v>
      </c>
      <c r="G13" s="17" t="str">
        <f t="shared" si="3"/>
        <v>Preview</v>
      </c>
      <c r="H13" s="17" t="str">
        <f t="shared" si="4"/>
        <v>Live</v>
      </c>
      <c r="I13">
        <v>9</v>
      </c>
    </row>
    <row r="14" spans="1:26">
      <c r="A14" t="s">
        <v>53</v>
      </c>
      <c r="F14" s="17"/>
      <c r="G14" s="17"/>
      <c r="H14" s="17"/>
    </row>
    <row r="15" spans="1:26">
      <c r="A15" s="9" t="s">
        <v>54</v>
      </c>
      <c r="F15" s="17"/>
      <c r="G15" s="17"/>
      <c r="H15" s="17"/>
    </row>
    <row r="16" spans="1:26">
      <c r="A16" s="9" t="s">
        <v>55</v>
      </c>
      <c r="F16" s="17"/>
      <c r="G16" s="17"/>
      <c r="H16" s="17"/>
    </row>
    <row r="17" spans="1:8">
      <c r="A17" s="35" t="s">
        <v>56</v>
      </c>
      <c r="F17" s="17"/>
      <c r="G17" s="17"/>
      <c r="H17" s="17"/>
    </row>
    <row r="18" spans="1:8">
      <c r="A18" s="9" t="s">
        <v>57</v>
      </c>
      <c r="F18" s="17"/>
      <c r="G18" s="17"/>
      <c r="H18" s="17"/>
    </row>
    <row r="19" spans="1:8">
      <c r="A19" s="35" t="s">
        <v>58</v>
      </c>
      <c r="F19" s="17"/>
      <c r="G19" s="17"/>
      <c r="H19" s="17"/>
    </row>
    <row r="20" spans="1:8">
      <c r="A20" s="9" t="s">
        <v>59</v>
      </c>
      <c r="F20" s="17"/>
      <c r="G20" s="17"/>
      <c r="H20" s="17"/>
    </row>
    <row r="21" spans="1:8">
      <c r="A21" t="s">
        <v>60</v>
      </c>
      <c r="F21" s="17"/>
      <c r="G21" s="17"/>
      <c r="H21" s="17"/>
    </row>
    <row r="22" spans="1:8">
      <c r="A22" s="32" t="s">
        <v>38</v>
      </c>
      <c r="F22" s="17"/>
      <c r="G22" s="17"/>
      <c r="H22" s="17"/>
    </row>
    <row r="23" spans="1:8">
      <c r="A23" t="s">
        <v>61</v>
      </c>
      <c r="F23" s="17"/>
      <c r="G23" s="17"/>
      <c r="H23" s="17"/>
    </row>
    <row r="24" spans="1:8">
      <c r="A24" s="33" t="s">
        <v>54</v>
      </c>
      <c r="F24" s="17"/>
      <c r="G24" s="17"/>
      <c r="H24" s="17"/>
    </row>
    <row r="25" spans="1:8">
      <c r="A25" s="33" t="s">
        <v>62</v>
      </c>
      <c r="F25" s="17"/>
      <c r="G25" s="17"/>
      <c r="H25" s="17"/>
    </row>
    <row r="26" spans="1:8">
      <c r="A26" t="s">
        <v>63</v>
      </c>
      <c r="F26" s="17"/>
      <c r="G26" s="17"/>
      <c r="H26" s="17"/>
    </row>
    <row r="27" spans="1:8">
      <c r="A27" t="s">
        <v>64</v>
      </c>
      <c r="F27" s="17"/>
      <c r="G27" s="17"/>
      <c r="H27" s="17"/>
    </row>
    <row r="28" spans="1:8">
      <c r="A28" t="s">
        <v>65</v>
      </c>
      <c r="F28" s="17"/>
      <c r="G28" s="17"/>
      <c r="H28" s="17"/>
    </row>
    <row r="29" spans="1:8" ht="15.75" customHeight="1">
      <c r="A29" t="s">
        <v>63</v>
      </c>
      <c r="F29" s="17"/>
      <c r="G29" s="17"/>
      <c r="H29" s="17"/>
    </row>
    <row r="30" spans="1:8">
      <c r="A30" t="s">
        <v>51</v>
      </c>
      <c r="F30" s="17"/>
      <c r="G30" s="17"/>
      <c r="H30" s="17"/>
    </row>
    <row r="31" spans="1:8">
      <c r="A31" t="s">
        <v>66</v>
      </c>
      <c r="F31" s="17"/>
      <c r="G31" s="17"/>
      <c r="H31" s="17"/>
    </row>
    <row r="32" spans="1:8">
      <c r="A32" t="s">
        <v>41</v>
      </c>
      <c r="F32" s="17"/>
      <c r="G32" s="17"/>
      <c r="H32" s="17"/>
    </row>
    <row r="33" spans="1:8">
      <c r="A33" t="s">
        <v>67</v>
      </c>
      <c r="F33" s="17"/>
      <c r="G33" s="17"/>
      <c r="H33" s="17"/>
    </row>
    <row r="34" spans="1:8">
      <c r="A34" t="s">
        <v>68</v>
      </c>
      <c r="F34" s="17"/>
      <c r="G34" s="17"/>
      <c r="H34" s="17"/>
    </row>
    <row r="35" spans="1:8">
      <c r="A35" t="s">
        <v>69</v>
      </c>
      <c r="F35" s="17"/>
      <c r="G35" s="17"/>
      <c r="H35" s="17"/>
    </row>
    <row r="36" spans="1:8">
      <c r="A36" t="s">
        <v>70</v>
      </c>
      <c r="F36" s="17"/>
      <c r="G36" s="17"/>
      <c r="H36" s="17"/>
    </row>
    <row r="37" spans="1:8">
      <c r="A37" t="s">
        <v>71</v>
      </c>
      <c r="F37" s="17"/>
      <c r="G37" s="17"/>
      <c r="H37" s="17"/>
    </row>
    <row r="38" spans="1:8">
      <c r="A38" s="9" t="s">
        <v>72</v>
      </c>
      <c r="F38" s="17"/>
      <c r="G38" s="17"/>
      <c r="H38" s="17"/>
    </row>
    <row r="39" spans="1:8">
      <c r="A39" s="9" t="s">
        <v>73</v>
      </c>
      <c r="F39" s="17"/>
      <c r="G39" s="17"/>
      <c r="H39" s="17"/>
    </row>
    <row r="40" spans="1:8">
      <c r="A40" s="9" t="s">
        <v>74</v>
      </c>
      <c r="F40" s="17"/>
      <c r="G40" s="17"/>
      <c r="H40" s="17"/>
    </row>
    <row r="41" spans="1:8">
      <c r="A41" s="9" t="s">
        <v>75</v>
      </c>
      <c r="F41" s="17"/>
      <c r="G41" s="17"/>
      <c r="H41" s="17"/>
    </row>
    <row r="42" spans="1:8">
      <c r="A42" s="9" t="s">
        <v>76</v>
      </c>
      <c r="F42" s="17"/>
      <c r="G42" s="17"/>
      <c r="H42" s="17"/>
    </row>
    <row r="43" spans="1:8">
      <c r="A43" s="9" t="s">
        <v>77</v>
      </c>
      <c r="F43" s="17"/>
      <c r="G43" s="17"/>
      <c r="H43" s="17"/>
    </row>
    <row r="44" spans="1:8">
      <c r="A44" t="s">
        <v>78</v>
      </c>
      <c r="F44" s="17"/>
      <c r="G44" s="17"/>
      <c r="H44" s="17"/>
    </row>
    <row r="45" spans="1:8">
      <c r="A45" s="33" t="s">
        <v>79</v>
      </c>
      <c r="F45" s="17"/>
      <c r="G45" s="17"/>
      <c r="H45" s="17"/>
    </row>
    <row r="46" spans="1:8">
      <c r="A46" t="s">
        <v>80</v>
      </c>
      <c r="F46" s="17"/>
      <c r="G46" s="17"/>
      <c r="H46" s="17"/>
    </row>
    <row r="47" spans="1:8">
      <c r="A47" t="s">
        <v>81</v>
      </c>
      <c r="F47" s="17"/>
      <c r="G47" s="17"/>
      <c r="H47" s="17"/>
    </row>
    <row r="48" spans="1:8">
      <c r="A48" s="9" t="s">
        <v>82</v>
      </c>
      <c r="F48" s="17"/>
      <c r="G48" s="17"/>
      <c r="H48" s="17"/>
    </row>
    <row r="49" spans="1:8">
      <c r="A49" t="s">
        <v>83</v>
      </c>
      <c r="F49" s="17"/>
      <c r="G49" s="17"/>
      <c r="H49" s="17"/>
    </row>
    <row r="50" spans="1:8">
      <c r="A50" t="s">
        <v>84</v>
      </c>
      <c r="F50" s="17"/>
      <c r="G50" s="17"/>
      <c r="H50" s="17"/>
    </row>
    <row r="51" spans="1:8">
      <c r="A51" s="36" t="s">
        <v>85</v>
      </c>
      <c r="F51" s="17"/>
      <c r="G51" s="17"/>
      <c r="H51" s="17"/>
    </row>
    <row r="52" spans="1:8">
      <c r="A52" t="s">
        <v>45</v>
      </c>
      <c r="F52" s="17"/>
      <c r="G52" s="17"/>
      <c r="H52" s="17"/>
    </row>
    <row r="53" spans="1:8">
      <c r="A53" t="s">
        <v>42</v>
      </c>
      <c r="F53" s="17"/>
      <c r="G53" s="17"/>
      <c r="H53" s="17"/>
    </row>
    <row r="54" spans="1:8">
      <c r="A54" s="34" t="s">
        <v>80</v>
      </c>
      <c r="F54" s="17"/>
      <c r="G54" s="17"/>
      <c r="H54" s="17"/>
    </row>
    <row r="55" spans="1:8">
      <c r="A55" t="s">
        <v>41</v>
      </c>
      <c r="F55" s="17"/>
      <c r="G55" s="17"/>
      <c r="H55" s="17"/>
    </row>
    <row r="56" spans="1:8">
      <c r="A56" t="s">
        <v>86</v>
      </c>
      <c r="F56" s="17"/>
      <c r="G56" s="17"/>
      <c r="H56" s="17"/>
    </row>
    <row r="57" spans="1:8">
      <c r="A57" t="s">
        <v>87</v>
      </c>
      <c r="F57" s="17"/>
      <c r="G57" s="17"/>
      <c r="H57" s="17"/>
    </row>
    <row r="58" spans="1:8">
      <c r="A58" t="s">
        <v>88</v>
      </c>
      <c r="F58" s="17"/>
      <c r="G58" s="17"/>
      <c r="H58" s="17"/>
    </row>
    <row r="59" spans="1:8">
      <c r="A59" t="s">
        <v>84</v>
      </c>
      <c r="F59" s="17"/>
      <c r="G59" s="17"/>
      <c r="H59" s="17"/>
    </row>
    <row r="60" spans="1:8">
      <c r="A60" s="4" t="s">
        <v>89</v>
      </c>
      <c r="F60" s="17"/>
      <c r="G60" s="17"/>
      <c r="H60" s="17"/>
    </row>
    <row r="61" spans="1:8">
      <c r="A61" s="22" t="s">
        <v>90</v>
      </c>
      <c r="F61" s="17"/>
      <c r="G61" s="17"/>
      <c r="H61" s="17"/>
    </row>
    <row r="62" spans="1:8">
      <c r="A62" s="10" t="s">
        <v>91</v>
      </c>
      <c r="F62" s="17"/>
      <c r="G62" s="17"/>
      <c r="H62" s="17"/>
    </row>
    <row r="63" spans="1:8">
      <c r="A63" t="s">
        <v>49</v>
      </c>
      <c r="F63" s="17"/>
      <c r="G63" s="17"/>
      <c r="H63" s="17"/>
    </row>
    <row r="64" spans="1:8">
      <c r="A64" t="s">
        <v>92</v>
      </c>
      <c r="F64" s="17"/>
      <c r="G64" s="17"/>
      <c r="H64" s="17"/>
    </row>
    <row r="65" spans="1:8">
      <c r="A65" t="s">
        <v>93</v>
      </c>
      <c r="F65" s="17"/>
      <c r="G65" s="17"/>
      <c r="H65" s="17"/>
    </row>
    <row r="66" spans="1:8">
      <c r="A66" t="s">
        <v>33</v>
      </c>
      <c r="F66" s="17"/>
      <c r="G66" s="17"/>
      <c r="H66" s="17"/>
    </row>
    <row r="67" spans="1:8">
      <c r="A67" t="s">
        <v>41</v>
      </c>
      <c r="F67" s="17"/>
      <c r="G67" s="17"/>
      <c r="H67" s="17"/>
    </row>
    <row r="68" spans="1:8">
      <c r="A68" s="9" t="s">
        <v>54</v>
      </c>
      <c r="F68" s="17"/>
      <c r="G68" s="17"/>
      <c r="H68" s="17"/>
    </row>
    <row r="69" spans="1:8">
      <c r="A69" s="9" t="s">
        <v>71</v>
      </c>
      <c r="F69" s="17"/>
      <c r="G69" s="17"/>
      <c r="H69" s="17"/>
    </row>
    <row r="70" spans="1:8">
      <c r="A70" t="s">
        <v>91</v>
      </c>
      <c r="F70" s="17"/>
      <c r="G70" s="17"/>
      <c r="H70" s="17"/>
    </row>
    <row r="71" spans="1:8">
      <c r="A71" t="s">
        <v>94</v>
      </c>
      <c r="F71" s="17"/>
      <c r="G71" s="17"/>
      <c r="H71" s="17"/>
    </row>
    <row r="72" spans="1:8">
      <c r="A72" t="s">
        <v>91</v>
      </c>
      <c r="F72" s="17"/>
      <c r="G72" s="17"/>
      <c r="H72" s="17"/>
    </row>
    <row r="73" spans="1:8">
      <c r="A73" t="s">
        <v>95</v>
      </c>
      <c r="F73" s="17"/>
      <c r="G73" s="17"/>
      <c r="H73" s="17"/>
    </row>
    <row r="74" spans="1:8">
      <c r="A74" t="s">
        <v>62</v>
      </c>
      <c r="F74" s="17"/>
      <c r="G74" s="17"/>
      <c r="H74" s="17"/>
    </row>
    <row r="75" spans="1:8">
      <c r="A75" s="3" t="s">
        <v>96</v>
      </c>
      <c r="F75" s="17"/>
      <c r="G75" s="17"/>
      <c r="H75" s="17"/>
    </row>
    <row r="76" spans="1:8">
      <c r="A76" t="s">
        <v>97</v>
      </c>
      <c r="F76" s="17"/>
      <c r="G76" s="17"/>
      <c r="H76" s="17"/>
    </row>
    <row r="77" spans="1:8">
      <c r="A77" t="s">
        <v>98</v>
      </c>
      <c r="F77" s="17"/>
      <c r="G77" s="17"/>
      <c r="H77" s="17"/>
    </row>
    <row r="78" spans="1:8">
      <c r="A78" t="s">
        <v>99</v>
      </c>
      <c r="F78" s="17"/>
      <c r="G78" s="17"/>
      <c r="H78" s="17"/>
    </row>
    <row r="79" spans="1:8">
      <c r="A79" t="s">
        <v>100</v>
      </c>
      <c r="F79" s="17"/>
      <c r="G79" s="17"/>
      <c r="H79" s="17"/>
    </row>
    <row r="80" spans="1:8">
      <c r="A80" t="s">
        <v>101</v>
      </c>
      <c r="F80" s="17"/>
      <c r="G80" s="17"/>
      <c r="H80" s="17"/>
    </row>
    <row r="81" spans="1:26">
      <c r="A81" t="s">
        <v>102</v>
      </c>
      <c r="F81" s="17"/>
      <c r="G81" s="17"/>
      <c r="H81" s="17"/>
    </row>
    <row r="82" spans="1:26">
      <c r="A82" t="s">
        <v>103</v>
      </c>
      <c r="F82" s="17"/>
      <c r="G82" s="17"/>
      <c r="H82" s="17"/>
    </row>
    <row r="83" spans="1:26">
      <c r="A83" t="s">
        <v>104</v>
      </c>
      <c r="F83" s="17"/>
      <c r="G83" s="17"/>
      <c r="H83" s="17"/>
    </row>
    <row r="84" spans="1:26">
      <c r="A84" s="3" t="s">
        <v>96</v>
      </c>
      <c r="F84" s="17"/>
      <c r="G84" s="17"/>
      <c r="H84" s="17"/>
    </row>
    <row r="85" spans="1:26">
      <c r="A85" t="s">
        <v>105</v>
      </c>
      <c r="F85" s="17"/>
      <c r="G85" s="17"/>
      <c r="H85" s="17"/>
    </row>
    <row r="86" spans="1:26">
      <c r="A86" t="s">
        <v>106</v>
      </c>
      <c r="F86" s="17"/>
      <c r="G86" s="17"/>
      <c r="H86" s="17"/>
    </row>
    <row r="87" spans="1:26">
      <c r="A87" t="s">
        <v>107</v>
      </c>
      <c r="F87" s="17"/>
      <c r="G87" s="17"/>
      <c r="H87" s="17"/>
    </row>
    <row r="88" spans="1:26">
      <c r="A88" s="3" t="s">
        <v>96</v>
      </c>
      <c r="F88" s="17"/>
      <c r="G88" s="17"/>
      <c r="H88" s="17"/>
    </row>
    <row r="89" spans="1:26">
      <c r="A89" t="s">
        <v>108</v>
      </c>
      <c r="F89" s="17"/>
      <c r="G89" s="17"/>
      <c r="H89" s="17"/>
    </row>
    <row r="90" spans="1:26">
      <c r="A90" s="3" t="s">
        <v>96</v>
      </c>
      <c r="F90" s="17"/>
      <c r="G90" s="17"/>
      <c r="H90" s="17"/>
    </row>
    <row r="91" spans="1:26">
      <c r="A91" t="s">
        <v>109</v>
      </c>
      <c r="F91" s="17"/>
      <c r="G91" s="17"/>
      <c r="H91" s="17"/>
    </row>
    <row r="92" spans="1:26">
      <c r="A92" s="3" t="s">
        <v>96</v>
      </c>
      <c r="F92" s="17"/>
      <c r="G92" s="17"/>
      <c r="H92" s="17"/>
    </row>
    <row r="93" spans="1:26" ht="15.75" customHeight="1">
      <c r="A93" t="s">
        <v>110</v>
      </c>
      <c r="F93" s="17"/>
      <c r="G93" s="17"/>
      <c r="H93" s="17"/>
      <c r="Z93" s="40"/>
    </row>
    <row r="94" spans="1:26" ht="15.75" customHeight="1">
      <c r="A94" t="s">
        <v>111</v>
      </c>
      <c r="F94" s="17"/>
      <c r="G94" s="17"/>
      <c r="H94" s="17"/>
      <c r="Z94" s="40"/>
    </row>
    <row r="95" spans="1:26" ht="15.75" customHeight="1">
      <c r="A95" t="s">
        <v>112</v>
      </c>
      <c r="F95" s="17"/>
      <c r="G95" s="17"/>
      <c r="H95" s="17"/>
      <c r="Z95" s="40"/>
    </row>
    <row r="96" spans="1:26" ht="15.75" customHeight="1">
      <c r="A96" t="s">
        <v>113</v>
      </c>
      <c r="F96" s="17"/>
      <c r="G96" s="17"/>
      <c r="H96" s="17"/>
      <c r="Z96" s="40"/>
    </row>
    <row r="97" spans="1:8">
      <c r="F97" s="17"/>
      <c r="G97" s="17"/>
      <c r="H97" s="17"/>
    </row>
    <row r="98" spans="1:8">
      <c r="A98" s="6" t="s">
        <v>114</v>
      </c>
      <c r="F98" s="17"/>
      <c r="G98" s="17"/>
      <c r="H98" s="17"/>
    </row>
    <row r="99" spans="1:8">
      <c r="A99" s="3" t="s">
        <v>96</v>
      </c>
      <c r="F99" s="17"/>
      <c r="G99" s="17"/>
      <c r="H99" s="17"/>
    </row>
    <row r="100" spans="1:8">
      <c r="A100" t="s">
        <v>115</v>
      </c>
      <c r="F100" s="17"/>
      <c r="G100" s="17"/>
      <c r="H100" s="17"/>
    </row>
    <row r="101" spans="1:8">
      <c r="A101" t="s">
        <v>116</v>
      </c>
      <c r="F101" s="17"/>
      <c r="G101" s="17"/>
      <c r="H101" s="17"/>
    </row>
    <row r="102" spans="1:8">
      <c r="A102" t="s">
        <v>117</v>
      </c>
      <c r="F102" s="17"/>
      <c r="G102" s="17"/>
      <c r="H102" s="17"/>
    </row>
    <row r="103" spans="1:8">
      <c r="A103" t="s">
        <v>118</v>
      </c>
      <c r="F103" s="17"/>
      <c r="G103" s="17"/>
      <c r="H103" s="17"/>
    </row>
    <row r="104" spans="1:8">
      <c r="A104" t="s">
        <v>119</v>
      </c>
      <c r="F104" s="17"/>
      <c r="G104" s="17"/>
      <c r="H104" s="17"/>
    </row>
    <row r="105" spans="1:8">
      <c r="A105" t="s">
        <v>120</v>
      </c>
      <c r="F105" s="17"/>
      <c r="G105" s="17"/>
      <c r="H105" s="17"/>
    </row>
    <row r="106" spans="1:8">
      <c r="A106" s="3" t="s">
        <v>96</v>
      </c>
      <c r="F106" s="17"/>
      <c r="G106" s="17"/>
      <c r="H106" s="17"/>
    </row>
    <row r="107" spans="1:8">
      <c r="A107" t="s">
        <v>121</v>
      </c>
      <c r="F107" s="17"/>
      <c r="G107" s="17"/>
      <c r="H107" s="17"/>
    </row>
    <row r="108" spans="1:8">
      <c r="A108" t="s">
        <v>122</v>
      </c>
      <c r="F108" s="17"/>
      <c r="G108" s="17"/>
      <c r="H108" s="17"/>
    </row>
    <row r="109" spans="1:8">
      <c r="A109" t="s">
        <v>123</v>
      </c>
      <c r="F109" s="17"/>
      <c r="G109" s="17"/>
      <c r="H109" s="17"/>
    </row>
    <row r="110" spans="1:8">
      <c r="A110" t="s">
        <v>124</v>
      </c>
      <c r="F110" s="17"/>
      <c r="G110" s="17"/>
      <c r="H110" s="17"/>
    </row>
    <row r="111" spans="1:8">
      <c r="A111" t="s">
        <v>125</v>
      </c>
      <c r="F111" s="17"/>
      <c r="G111" s="17"/>
      <c r="H111" s="17"/>
    </row>
    <row r="112" spans="1:8">
      <c r="A112" t="s">
        <v>126</v>
      </c>
      <c r="F112" s="17"/>
      <c r="G112" s="17"/>
      <c r="H112" s="17"/>
    </row>
    <row r="113" spans="1:8">
      <c r="A113" t="s">
        <v>127</v>
      </c>
      <c r="F113" s="17"/>
      <c r="G113" s="17"/>
      <c r="H113" s="17"/>
    </row>
    <row r="114" spans="1:8">
      <c r="A114" s="3" t="s">
        <v>96</v>
      </c>
      <c r="F114" s="17"/>
      <c r="G114" s="17"/>
      <c r="H114" s="17"/>
    </row>
    <row r="115" spans="1:8">
      <c r="A115" t="s">
        <v>128</v>
      </c>
      <c r="F115" s="17"/>
      <c r="G115" s="17"/>
      <c r="H115" s="17"/>
    </row>
    <row r="116" spans="1:8">
      <c r="A116" t="s">
        <v>129</v>
      </c>
      <c r="F116" s="17"/>
      <c r="G116" s="17"/>
      <c r="H116" s="17"/>
    </row>
    <row r="117" spans="1:8">
      <c r="A117" t="s">
        <v>130</v>
      </c>
      <c r="F117" s="17"/>
      <c r="G117" s="17"/>
      <c r="H117" s="17"/>
    </row>
    <row r="118" spans="1:8">
      <c r="A118" t="s">
        <v>131</v>
      </c>
      <c r="F118" s="17"/>
      <c r="G118" s="17"/>
      <c r="H118" s="17"/>
    </row>
    <row r="119" spans="1:8">
      <c r="A119" t="s">
        <v>132</v>
      </c>
      <c r="F119" s="17"/>
      <c r="G119" s="17"/>
      <c r="H119" s="17"/>
    </row>
    <row r="120" spans="1:8">
      <c r="A120" t="s">
        <v>133</v>
      </c>
      <c r="F120" s="17"/>
      <c r="G120" s="17"/>
      <c r="H120" s="17"/>
    </row>
    <row r="121" spans="1:8">
      <c r="A121" t="s">
        <v>134</v>
      </c>
      <c r="F121" s="17"/>
      <c r="G121" s="17"/>
      <c r="H121" s="17"/>
    </row>
    <row r="122" spans="1:8">
      <c r="A122" t="s">
        <v>135</v>
      </c>
      <c r="F122" s="17"/>
      <c r="G122" s="17"/>
      <c r="H122" s="17"/>
    </row>
    <row r="123" spans="1:8">
      <c r="A123" s="3" t="s">
        <v>96</v>
      </c>
      <c r="F123" s="17"/>
      <c r="G123" s="17"/>
      <c r="H123" s="17"/>
    </row>
    <row r="124" spans="1:8">
      <c r="A124" t="s">
        <v>136</v>
      </c>
      <c r="F124" s="17"/>
      <c r="G124" s="17"/>
      <c r="H124" s="17"/>
    </row>
    <row r="125" spans="1:8">
      <c r="A125" t="s">
        <v>137</v>
      </c>
      <c r="F125" s="17"/>
      <c r="G125" s="17"/>
      <c r="H125" s="17"/>
    </row>
    <row r="126" spans="1:8">
      <c r="A126" t="s">
        <v>138</v>
      </c>
      <c r="F126" s="17"/>
      <c r="G126" s="17"/>
      <c r="H126" s="17"/>
    </row>
    <row r="127" spans="1:8">
      <c r="A127" t="s">
        <v>139</v>
      </c>
      <c r="F127" s="17"/>
      <c r="G127" s="17"/>
      <c r="H127" s="17"/>
    </row>
    <row r="128" spans="1:8">
      <c r="A128" t="s">
        <v>140</v>
      </c>
      <c r="F128" s="17"/>
      <c r="G128" s="17"/>
      <c r="H128" s="17"/>
    </row>
    <row r="129" spans="1:26">
      <c r="A129" t="s">
        <v>141</v>
      </c>
      <c r="F129" s="17"/>
      <c r="G129" s="17"/>
      <c r="H129" s="17"/>
    </row>
    <row r="130" spans="1:26">
      <c r="A130" t="s">
        <v>142</v>
      </c>
      <c r="F130" s="17"/>
      <c r="G130" s="17"/>
      <c r="H130" s="17"/>
    </row>
    <row r="131" spans="1:26">
      <c r="A131" s="3" t="s">
        <v>96</v>
      </c>
      <c r="F131" s="17"/>
      <c r="G131" s="17"/>
      <c r="H131" s="17"/>
    </row>
    <row r="132" spans="1:26">
      <c r="A132" t="s">
        <v>143</v>
      </c>
      <c r="F132" s="17"/>
      <c r="G132" s="17"/>
      <c r="H132" s="17"/>
      <c r="Y132" s="23"/>
      <c r="Z132" s="40"/>
    </row>
    <row r="133" spans="1:26">
      <c r="A133" t="s">
        <v>144</v>
      </c>
      <c r="F133" s="17"/>
      <c r="G133" s="17"/>
      <c r="H133" s="17"/>
    </row>
    <row r="134" spans="1:26">
      <c r="A134" t="s">
        <v>145</v>
      </c>
      <c r="F134" s="17"/>
      <c r="G134" s="17"/>
      <c r="H134" s="17"/>
      <c r="Z134" s="41"/>
    </row>
    <row r="135" spans="1:26">
      <c r="A135" t="s">
        <v>146</v>
      </c>
      <c r="F135" s="17"/>
      <c r="G135" s="17"/>
      <c r="H135" s="17"/>
      <c r="Z135" s="41"/>
    </row>
    <row r="136" spans="1:26">
      <c r="A136" t="s">
        <v>147</v>
      </c>
      <c r="F136" s="17"/>
      <c r="G136" s="17"/>
      <c r="H136" s="17"/>
      <c r="Z136" s="41"/>
    </row>
    <row r="137" spans="1:26">
      <c r="A137" t="s">
        <v>148</v>
      </c>
      <c r="F137" s="17"/>
      <c r="G137" s="17"/>
      <c r="H137" s="17"/>
      <c r="Z137" s="41"/>
    </row>
    <row r="138" spans="1:26">
      <c r="A138" t="s">
        <v>113</v>
      </c>
      <c r="F138" s="17"/>
      <c r="G138" s="17"/>
      <c r="H138" s="17"/>
      <c r="Z138" s="41"/>
    </row>
    <row r="139" spans="1:26">
      <c r="F139" s="17"/>
      <c r="G139" s="17"/>
      <c r="H139" s="17"/>
      <c r="Y139" s="26"/>
      <c r="Z139" s="42"/>
    </row>
    <row r="140" spans="1:26">
      <c r="A140" s="6" t="s">
        <v>101</v>
      </c>
      <c r="F140" s="17"/>
      <c r="G140" s="17"/>
      <c r="H140" s="17"/>
    </row>
    <row r="141" spans="1:26">
      <c r="A141" s="3" t="s">
        <v>96</v>
      </c>
      <c r="F141" s="17"/>
      <c r="G141" s="17"/>
      <c r="H141" s="17"/>
    </row>
    <row r="142" spans="1:26">
      <c r="A142" t="s">
        <v>121</v>
      </c>
      <c r="F142" s="17"/>
      <c r="G142" s="17"/>
      <c r="H142" s="17"/>
    </row>
    <row r="143" spans="1:26">
      <c r="A143" t="s">
        <v>149</v>
      </c>
      <c r="F143" s="17"/>
      <c r="G143" s="17"/>
      <c r="H143" s="17"/>
    </row>
    <row r="144" spans="1:26">
      <c r="A144" t="s">
        <v>150</v>
      </c>
      <c r="F144" s="17"/>
      <c r="G144" s="17"/>
      <c r="H144" s="17"/>
    </row>
    <row r="145" spans="1:8">
      <c r="A145" t="s">
        <v>151</v>
      </c>
      <c r="F145" s="17"/>
      <c r="G145" s="17"/>
      <c r="H145" s="17"/>
    </row>
    <row r="146" spans="1:8">
      <c r="A146" t="s">
        <v>152</v>
      </c>
      <c r="F146" s="17"/>
      <c r="G146" s="17"/>
      <c r="H146" s="17"/>
    </row>
    <row r="147" spans="1:8">
      <c r="A147" t="s">
        <v>153</v>
      </c>
      <c r="F147" s="17"/>
      <c r="G147" s="17"/>
      <c r="H147" s="17"/>
    </row>
    <row r="148" spans="1:8">
      <c r="F148" s="17"/>
      <c r="G148" s="17"/>
      <c r="H148" s="17"/>
    </row>
    <row r="149" spans="1:8">
      <c r="A149" s="6" t="s">
        <v>154</v>
      </c>
      <c r="F149" s="17"/>
      <c r="G149" s="17"/>
      <c r="H149" s="17"/>
    </row>
    <row r="150" spans="1:8">
      <c r="A150" s="3" t="s">
        <v>96</v>
      </c>
      <c r="F150" s="17"/>
      <c r="G150" s="17"/>
      <c r="H150" s="17"/>
    </row>
    <row r="151" spans="1:8">
      <c r="A151" t="s">
        <v>154</v>
      </c>
      <c r="F151" s="17"/>
      <c r="G151" s="17"/>
      <c r="H151" s="17"/>
    </row>
    <row r="152" spans="1:8">
      <c r="A152" t="s">
        <v>121</v>
      </c>
      <c r="F152" s="17"/>
      <c r="G152" s="17"/>
      <c r="H152" s="17"/>
    </row>
    <row r="153" spans="1:8">
      <c r="A153" t="s">
        <v>155</v>
      </c>
      <c r="F153" s="17"/>
      <c r="G153" s="17"/>
      <c r="H153" s="17"/>
    </row>
    <row r="154" spans="1:8">
      <c r="F154" s="17"/>
      <c r="G154" s="17"/>
      <c r="H154" s="17"/>
    </row>
    <row r="155" spans="1:8">
      <c r="A155" s="6" t="s">
        <v>156</v>
      </c>
      <c r="F155" s="17"/>
      <c r="G155" s="17"/>
      <c r="H155" s="17"/>
    </row>
    <row r="156" spans="1:8">
      <c r="A156" s="3" t="s">
        <v>96</v>
      </c>
      <c r="F156" s="17"/>
      <c r="G156" s="17"/>
      <c r="H156" s="17"/>
    </row>
    <row r="157" spans="1:8">
      <c r="A157" t="s">
        <v>157</v>
      </c>
      <c r="F157" s="17"/>
      <c r="G157" s="17"/>
      <c r="H157" s="17"/>
    </row>
    <row r="158" spans="1:8">
      <c r="A158" t="s">
        <v>158</v>
      </c>
      <c r="F158" s="17"/>
      <c r="G158" s="17"/>
      <c r="H158" s="17"/>
    </row>
    <row r="159" spans="1:8">
      <c r="A159" t="s">
        <v>159</v>
      </c>
      <c r="F159" s="17"/>
      <c r="G159" s="17"/>
      <c r="H159" s="17"/>
    </row>
    <row r="160" spans="1:8">
      <c r="A160" t="s">
        <v>160</v>
      </c>
      <c r="F160" s="17"/>
      <c r="G160" s="17"/>
      <c r="H160" s="17"/>
    </row>
    <row r="161" spans="1:8">
      <c r="A161" t="s">
        <v>161</v>
      </c>
      <c r="F161" s="17"/>
      <c r="G161" s="17"/>
      <c r="H161" s="17"/>
    </row>
    <row r="162" spans="1:8">
      <c r="A162" t="s">
        <v>162</v>
      </c>
      <c r="F162" s="17"/>
      <c r="G162" s="17"/>
      <c r="H162" s="17"/>
    </row>
    <row r="163" spans="1:8">
      <c r="A163" t="s">
        <v>163</v>
      </c>
      <c r="F163" s="17"/>
      <c r="G163" s="17"/>
      <c r="H163" s="17"/>
    </row>
    <row r="164" spans="1:8">
      <c r="A164" s="3" t="s">
        <v>96</v>
      </c>
      <c r="F164" s="17"/>
      <c r="G164" s="17"/>
      <c r="H164" s="17"/>
    </row>
    <row r="165" spans="1:8">
      <c r="A165" t="s">
        <v>164</v>
      </c>
      <c r="F165" s="17"/>
      <c r="G165" s="17"/>
      <c r="H165" s="17"/>
    </row>
    <row r="166" spans="1:8">
      <c r="A166" t="s">
        <v>165</v>
      </c>
      <c r="F166" s="17"/>
      <c r="G166" s="17"/>
      <c r="H166" s="17"/>
    </row>
    <row r="167" spans="1:8">
      <c r="A167" t="s">
        <v>166</v>
      </c>
      <c r="F167" s="17"/>
      <c r="G167" s="17"/>
      <c r="H167" s="17"/>
    </row>
    <row r="168" spans="1:8">
      <c r="A168" t="s">
        <v>167</v>
      </c>
      <c r="F168" s="17"/>
      <c r="G168" s="17"/>
      <c r="H168" s="17"/>
    </row>
    <row r="169" spans="1:8">
      <c r="A169" t="s">
        <v>168</v>
      </c>
      <c r="F169" s="17"/>
      <c r="G169" s="17"/>
      <c r="H169" s="17"/>
    </row>
    <row r="170" spans="1:8">
      <c r="A170" t="s">
        <v>169</v>
      </c>
      <c r="F170" s="17"/>
      <c r="G170" s="17"/>
      <c r="H170" s="17"/>
    </row>
    <row r="171" spans="1:8">
      <c r="A171" t="s">
        <v>170</v>
      </c>
      <c r="F171" s="17"/>
      <c r="G171" s="17"/>
      <c r="H171" s="17"/>
    </row>
    <row r="172" spans="1:8">
      <c r="A172" s="3" t="s">
        <v>96</v>
      </c>
      <c r="F172" s="17"/>
      <c r="G172" s="17"/>
      <c r="H172" s="17"/>
    </row>
    <row r="173" spans="1:8" ht="30">
      <c r="A173" s="7" t="s">
        <v>171</v>
      </c>
      <c r="F173" s="17"/>
      <c r="G173" s="17"/>
      <c r="H173" s="17"/>
    </row>
    <row r="174" spans="1:8">
      <c r="A174" t="s">
        <v>172</v>
      </c>
      <c r="F174" s="17"/>
      <c r="G174" s="17"/>
      <c r="H174" s="17"/>
    </row>
    <row r="175" spans="1:8">
      <c r="A175" t="s">
        <v>173</v>
      </c>
      <c r="F175" s="17"/>
      <c r="G175" s="17"/>
      <c r="H175" s="17"/>
    </row>
    <row r="176" spans="1:8">
      <c r="A176" t="s">
        <v>174</v>
      </c>
      <c r="F176" s="17"/>
      <c r="G176" s="17"/>
      <c r="H176" s="17"/>
    </row>
    <row r="177" spans="1:8">
      <c r="A177" t="s">
        <v>175</v>
      </c>
      <c r="F177" s="17"/>
      <c r="G177" s="17"/>
      <c r="H177" s="17"/>
    </row>
    <row r="178" spans="1:8">
      <c r="A178" t="s">
        <v>176</v>
      </c>
      <c r="F178" s="17"/>
      <c r="G178" s="17"/>
      <c r="H178" s="17"/>
    </row>
    <row r="179" spans="1:8">
      <c r="A179" t="s">
        <v>177</v>
      </c>
      <c r="F179" s="17"/>
      <c r="G179" s="17"/>
      <c r="H179" s="17"/>
    </row>
    <row r="180" spans="1:8">
      <c r="F180" s="17"/>
      <c r="G180" s="17"/>
      <c r="H180" s="17"/>
    </row>
    <row r="181" spans="1:8">
      <c r="A181" s="6" t="s">
        <v>178</v>
      </c>
      <c r="F181" s="17"/>
      <c r="G181" s="17"/>
      <c r="H181" s="17"/>
    </row>
    <row r="182" spans="1:8">
      <c r="A182" s="3" t="s">
        <v>96</v>
      </c>
      <c r="F182" s="17"/>
      <c r="G182" s="17"/>
      <c r="H182" s="17"/>
    </row>
    <row r="183" spans="1:8">
      <c r="A183" t="s">
        <v>179</v>
      </c>
      <c r="F183" s="17"/>
      <c r="G183" s="17"/>
      <c r="H183" s="17"/>
    </row>
    <row r="184" spans="1:8">
      <c r="F184" s="17"/>
      <c r="G184" s="17"/>
      <c r="H184" s="17"/>
    </row>
    <row r="185" spans="1:8">
      <c r="A185" s="6" t="s">
        <v>180</v>
      </c>
      <c r="F185" s="17"/>
      <c r="G185" s="17"/>
      <c r="H185" s="17"/>
    </row>
    <row r="186" spans="1:8">
      <c r="A186" s="3" t="s">
        <v>96</v>
      </c>
      <c r="F186" s="17"/>
      <c r="G186" s="17"/>
      <c r="H186" s="17"/>
    </row>
    <row r="187" spans="1:8">
      <c r="A187" t="s">
        <v>181</v>
      </c>
      <c r="F187" s="17"/>
      <c r="G187" s="17"/>
      <c r="H187" s="17"/>
    </row>
    <row r="188" spans="1:8">
      <c r="A188" t="s">
        <v>182</v>
      </c>
      <c r="F188" s="17"/>
      <c r="G188" s="17"/>
      <c r="H188" s="17"/>
    </row>
    <row r="189" spans="1:8">
      <c r="A189" t="s">
        <v>183</v>
      </c>
      <c r="F189" s="17"/>
      <c r="G189" s="17"/>
      <c r="H189" s="17"/>
    </row>
    <row r="190" spans="1:8">
      <c r="F190" s="17"/>
      <c r="G190" s="17"/>
      <c r="H190" s="17"/>
    </row>
    <row r="191" spans="1:8">
      <c r="A191" s="6" t="s">
        <v>184</v>
      </c>
      <c r="F191" s="17"/>
      <c r="G191" s="17"/>
      <c r="H191" s="17"/>
    </row>
    <row r="192" spans="1:8">
      <c r="A192" s="3" t="s">
        <v>96</v>
      </c>
      <c r="F192" s="17"/>
      <c r="G192" s="17"/>
      <c r="H192" s="17"/>
    </row>
    <row r="193" spans="1:8">
      <c r="A193" t="s">
        <v>185</v>
      </c>
      <c r="F193" s="17"/>
      <c r="G193" s="17"/>
      <c r="H193" s="17"/>
    </row>
    <row r="194" spans="1:8">
      <c r="A194" t="s">
        <v>186</v>
      </c>
      <c r="F194" s="17"/>
      <c r="G194" s="17"/>
      <c r="H194" s="17"/>
    </row>
    <row r="195" spans="1:8">
      <c r="A195" t="s">
        <v>187</v>
      </c>
      <c r="F195" s="17"/>
      <c r="G195" s="17"/>
      <c r="H195" s="17"/>
    </row>
    <row r="196" spans="1:8">
      <c r="A196" t="s">
        <v>188</v>
      </c>
      <c r="F196" s="17"/>
      <c r="G196" s="17"/>
      <c r="H196" s="17"/>
    </row>
    <row r="197" spans="1:8">
      <c r="A197" t="s">
        <v>189</v>
      </c>
      <c r="F197" s="17"/>
      <c r="G197" s="17"/>
      <c r="H197" s="17"/>
    </row>
    <row r="198" spans="1:8">
      <c r="A198" t="s">
        <v>190</v>
      </c>
      <c r="F198" s="17"/>
      <c r="G198" s="17"/>
      <c r="H198" s="17"/>
    </row>
    <row r="199" spans="1:8">
      <c r="A199" t="s">
        <v>191</v>
      </c>
      <c r="F199" s="17"/>
      <c r="G199" s="17"/>
      <c r="H199" s="17"/>
    </row>
    <row r="200" spans="1:8">
      <c r="A200" t="s">
        <v>192</v>
      </c>
      <c r="F200" s="17"/>
      <c r="G200" s="17"/>
      <c r="H200" s="17"/>
    </row>
    <row r="201" spans="1:8">
      <c r="A201" t="s">
        <v>193</v>
      </c>
      <c r="B201" s="8"/>
      <c r="C201" s="8"/>
      <c r="F201" s="17"/>
      <c r="G201" s="17"/>
      <c r="H201" s="17"/>
    </row>
    <row r="202" spans="1:8">
      <c r="A202" t="s">
        <v>194</v>
      </c>
      <c r="B202" s="8"/>
      <c r="C202" s="8"/>
      <c r="F202" s="17"/>
      <c r="G202" s="17"/>
      <c r="H202" s="17"/>
    </row>
    <row r="203" spans="1:8">
      <c r="A203" t="s">
        <v>184</v>
      </c>
      <c r="B203" s="8"/>
      <c r="C203" s="8"/>
      <c r="F203" s="17"/>
      <c r="G203" s="17"/>
      <c r="H203" s="17"/>
    </row>
    <row r="204" spans="1:8">
      <c r="A204" t="s">
        <v>195</v>
      </c>
      <c r="B204" s="8"/>
      <c r="C204" s="8"/>
      <c r="F204" s="17"/>
      <c r="G204" s="17"/>
      <c r="H204" s="17"/>
    </row>
    <row r="205" spans="1:8">
      <c r="A205" t="s">
        <v>196</v>
      </c>
      <c r="B205" s="8"/>
      <c r="C205" s="8"/>
      <c r="F205" s="17"/>
      <c r="G205" s="17"/>
      <c r="H205" s="17"/>
    </row>
    <row r="206" spans="1:8">
      <c r="A206" t="s">
        <v>197</v>
      </c>
      <c r="B206" s="8"/>
      <c r="C206" s="8"/>
      <c r="F206" s="17"/>
      <c r="G206" s="17"/>
      <c r="H206" s="17"/>
    </row>
    <row r="207" spans="1:8">
      <c r="A207" t="s">
        <v>113</v>
      </c>
      <c r="B207" s="8"/>
      <c r="C207" s="8"/>
      <c r="F207" s="17"/>
      <c r="G207" s="17"/>
      <c r="H207" s="17"/>
    </row>
    <row r="208" spans="1:8">
      <c r="A208" t="s">
        <v>198</v>
      </c>
      <c r="B208" s="8"/>
      <c r="C208" s="8"/>
      <c r="F208" s="17"/>
      <c r="G208" s="17"/>
      <c r="H208" s="17"/>
    </row>
    <row r="209" spans="1:8">
      <c r="A209" t="s">
        <v>199</v>
      </c>
      <c r="B209" s="8"/>
      <c r="C209" s="8"/>
      <c r="F209" s="17"/>
      <c r="G209" s="17"/>
      <c r="H209" s="17"/>
    </row>
    <row r="210" spans="1:8">
      <c r="F210" s="17"/>
      <c r="G210" s="17"/>
      <c r="H210" s="17"/>
    </row>
    <row r="211" spans="1:8">
      <c r="A211" s="6" t="s">
        <v>192</v>
      </c>
      <c r="F211" s="17"/>
      <c r="G211" s="17"/>
      <c r="H211" s="17"/>
    </row>
    <row r="212" spans="1:8">
      <c r="A212" s="3" t="s">
        <v>96</v>
      </c>
      <c r="F212" s="17"/>
      <c r="G212" s="17"/>
      <c r="H212" s="17"/>
    </row>
    <row r="213" spans="1:8">
      <c r="A213" s="9" t="s">
        <v>200</v>
      </c>
      <c r="F213" s="17"/>
      <c r="G213" s="17"/>
      <c r="H213" s="17"/>
    </row>
    <row r="214" spans="1:8">
      <c r="A214" t="s">
        <v>201</v>
      </c>
      <c r="F214" s="17"/>
      <c r="G214" s="17"/>
      <c r="H214" s="17"/>
    </row>
    <row r="215" spans="1:8">
      <c r="A215" t="s">
        <v>202</v>
      </c>
      <c r="F215" s="17"/>
      <c r="G215" s="17"/>
      <c r="H215" s="17"/>
    </row>
    <row r="216" spans="1:8">
      <c r="A216" t="s">
        <v>203</v>
      </c>
      <c r="F216" s="17"/>
      <c r="G216" s="17"/>
      <c r="H216" s="17"/>
    </row>
    <row r="217" spans="1:8">
      <c r="A217" s="3" t="s">
        <v>96</v>
      </c>
      <c r="F217" s="17"/>
      <c r="G217" s="17"/>
      <c r="H217" s="17"/>
    </row>
    <row r="218" spans="1:8">
      <c r="A218" t="s">
        <v>204</v>
      </c>
      <c r="F218" s="17"/>
      <c r="G218" s="17"/>
      <c r="H218" s="17"/>
    </row>
    <row r="219" spans="1:8">
      <c r="A219" t="s">
        <v>205</v>
      </c>
      <c r="F219" s="17"/>
      <c r="G219" s="17"/>
      <c r="H219" s="17"/>
    </row>
    <row r="220" spans="1:8">
      <c r="A220" t="s">
        <v>206</v>
      </c>
      <c r="F220" s="17"/>
      <c r="G220" s="17"/>
      <c r="H220" s="17"/>
    </row>
    <row r="221" spans="1:8">
      <c r="A221" t="s">
        <v>207</v>
      </c>
      <c r="F221" s="17"/>
      <c r="G221" s="17"/>
      <c r="H221" s="17"/>
    </row>
    <row r="222" spans="1:8">
      <c r="A222" s="3" t="s">
        <v>96</v>
      </c>
      <c r="F222" s="17"/>
      <c r="G222" s="17"/>
      <c r="H222" s="17"/>
    </row>
    <row r="223" spans="1:8">
      <c r="A223" t="s">
        <v>208</v>
      </c>
      <c r="F223" s="17"/>
      <c r="G223" s="17"/>
      <c r="H223" s="17"/>
    </row>
    <row r="224" spans="1:8">
      <c r="A224" t="s">
        <v>209</v>
      </c>
      <c r="F224" s="17"/>
      <c r="G224" s="17"/>
      <c r="H224" s="17"/>
    </row>
    <row r="225" spans="1:8">
      <c r="A225" t="s">
        <v>210</v>
      </c>
      <c r="F225" s="17"/>
      <c r="G225" s="17"/>
      <c r="H225" s="17"/>
    </row>
    <row r="226" spans="1:8">
      <c r="A226" t="s">
        <v>211</v>
      </c>
      <c r="F226" s="17"/>
      <c r="G226" s="17"/>
      <c r="H226" s="17"/>
    </row>
    <row r="227" spans="1:8">
      <c r="A227" s="3" t="s">
        <v>96</v>
      </c>
      <c r="F227" s="17"/>
      <c r="G227" s="17"/>
      <c r="H227" s="17"/>
    </row>
    <row r="228" spans="1:8">
      <c r="A228" t="s">
        <v>212</v>
      </c>
      <c r="F228" s="17"/>
      <c r="G228" s="17"/>
      <c r="H228" s="17"/>
    </row>
    <row r="229" spans="1:8">
      <c r="F229" s="17"/>
      <c r="G229" s="17"/>
      <c r="H229" s="17"/>
    </row>
    <row r="230" spans="1:8">
      <c r="A230" t="s">
        <v>213</v>
      </c>
      <c r="F230" s="17"/>
      <c r="G230" s="17"/>
      <c r="H230" s="17"/>
    </row>
    <row r="231" spans="1:8">
      <c r="A231" s="1" t="s">
        <v>214</v>
      </c>
      <c r="F231" s="17"/>
      <c r="G231" s="17"/>
      <c r="H231" s="17"/>
    </row>
    <row r="232" spans="1:8">
      <c r="A232" s="1" t="s">
        <v>215</v>
      </c>
      <c r="F232" s="17"/>
      <c r="G232" s="17"/>
      <c r="H232" s="17"/>
    </row>
    <row r="233" spans="1:8">
      <c r="A233" s="1" t="s">
        <v>216</v>
      </c>
      <c r="F233" s="17"/>
      <c r="G233" s="17"/>
      <c r="H233" s="17"/>
    </row>
    <row r="234" spans="1:8">
      <c r="A234" s="1" t="s">
        <v>217</v>
      </c>
      <c r="F234" s="17"/>
      <c r="G234" s="17"/>
      <c r="H234" s="17"/>
    </row>
    <row r="235" spans="1:8">
      <c r="A235" s="1" t="s">
        <v>218</v>
      </c>
      <c r="F235" s="17"/>
      <c r="G235" s="17"/>
      <c r="H235" s="17"/>
    </row>
    <row r="236" spans="1:8">
      <c r="A236" s="1" t="s">
        <v>219</v>
      </c>
      <c r="F236" s="17"/>
      <c r="G236" s="17"/>
      <c r="H236" s="17"/>
    </row>
    <row r="237" spans="1:8">
      <c r="A237" s="1" t="s">
        <v>220</v>
      </c>
      <c r="F237" s="17"/>
      <c r="G237" s="17"/>
      <c r="H237" s="17"/>
    </row>
    <row r="239" spans="1:8">
      <c r="A239" s="29"/>
    </row>
    <row r="240" spans="1:8">
      <c r="F240" s="20"/>
      <c r="G240" s="20"/>
      <c r="H240" s="20"/>
    </row>
    <row r="241" spans="5:8">
      <c r="F241" s="20"/>
      <c r="G241" s="20"/>
      <c r="H241" s="20"/>
    </row>
    <row r="242" spans="5:8">
      <c r="E242" s="21"/>
      <c r="F242" s="20"/>
      <c r="G242" s="20"/>
      <c r="H242" s="20"/>
    </row>
    <row r="243" spans="5:8">
      <c r="F243" s="20"/>
      <c r="G243" s="20"/>
      <c r="H243" s="20"/>
    </row>
    <row r="244" spans="5:8">
      <c r="F244" s="20"/>
      <c r="G244" s="20"/>
      <c r="H244" s="20"/>
    </row>
    <row r="245" spans="5:8">
      <c r="F245" s="20"/>
      <c r="G245" s="20"/>
      <c r="H245" s="20"/>
    </row>
    <row r="246" spans="5:8">
      <c r="F246" s="20"/>
      <c r="G246" s="20"/>
      <c r="H246" s="20"/>
    </row>
    <row r="247" spans="5:8">
      <c r="F247" s="20"/>
      <c r="G247" s="20"/>
      <c r="H247" s="20"/>
    </row>
    <row r="248" spans="5:8">
      <c r="F248" s="20"/>
      <c r="H248" s="20"/>
    </row>
    <row r="249" spans="5:8">
      <c r="F249" s="20"/>
      <c r="H249" s="20"/>
    </row>
    <row r="250" spans="5:8">
      <c r="F250" s="20" t="str">
        <f t="shared" ref="F250" si="5">IF(D250&lt;&gt;"", HYPERLINK(CONCATENATE(F$1,D250), "Old"), "")</f>
        <v/>
      </c>
    </row>
  </sheetData>
  <mergeCells count="1">
    <mergeCell ref="L2:P2"/>
  </mergeCells>
  <hyperlinks>
    <hyperlink ref="F1" r:id="rId1"/>
    <hyperlink ref="G1" r:id="rId2"/>
    <hyperlink ref="H1" r:id="rId3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7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11.42578125" defaultRowHeight="15"/>
  <cols>
    <col min="1" max="1" width="41.5703125" customWidth="1"/>
    <col min="2" max="2" width="9.85546875" customWidth="1"/>
    <col min="3" max="3" width="8.5703125" customWidth="1"/>
    <col min="4" max="4" width="53.42578125" customWidth="1"/>
    <col min="5" max="5" width="12.28515625" style="5" customWidth="1"/>
    <col min="6" max="6" width="13.42578125" style="5" customWidth="1"/>
    <col min="7" max="7" width="9.140625" style="5" bestFit="1" customWidth="1"/>
    <col min="8" max="8" width="14.85546875" customWidth="1"/>
    <col min="9" max="9" width="17.85546875" bestFit="1" customWidth="1"/>
    <col min="10" max="10" width="9.140625" bestFit="1" customWidth="1"/>
    <col min="11" max="11" width="15.85546875" bestFit="1" customWidth="1"/>
    <col min="12" max="12" width="12.28515625" bestFit="1" customWidth="1"/>
    <col min="13" max="13" width="13.5703125" customWidth="1"/>
    <col min="14" max="14" width="15.85546875" bestFit="1" customWidth="1"/>
    <col min="15" max="15" width="25.7109375" customWidth="1"/>
    <col min="16" max="16" width="24" customWidth="1"/>
    <col min="17" max="17" width="16.85546875" bestFit="1" customWidth="1"/>
    <col min="18" max="18" width="16.85546875" customWidth="1"/>
    <col min="19" max="19" width="15.140625" customWidth="1"/>
    <col min="20" max="20" width="14.85546875" bestFit="1" customWidth="1"/>
    <col min="21" max="21" width="14.85546875" customWidth="1"/>
    <col min="22" max="22" width="15.140625" bestFit="1" customWidth="1"/>
    <col min="23" max="23" width="9.140625" bestFit="1" customWidth="1"/>
    <col min="24" max="24" width="79.5703125" bestFit="1" customWidth="1"/>
    <col min="25" max="25" width="71.85546875" customWidth="1"/>
  </cols>
  <sheetData>
    <row r="1" spans="1:25">
      <c r="E1" s="20" t="s">
        <v>0</v>
      </c>
      <c r="F1" s="20" t="s">
        <v>1</v>
      </c>
      <c r="G1" s="20" t="s">
        <v>2</v>
      </c>
    </row>
    <row r="2" spans="1:25">
      <c r="B2" s="2" t="s">
        <v>3</v>
      </c>
      <c r="C2" s="2" t="s">
        <v>4</v>
      </c>
      <c r="D2" s="2" t="s">
        <v>221</v>
      </c>
      <c r="E2" s="16" t="s">
        <v>7</v>
      </c>
      <c r="F2" s="16" t="s">
        <v>8</v>
      </c>
      <c r="G2" s="16" t="s">
        <v>9</v>
      </c>
      <c r="H2" s="2" t="s">
        <v>10</v>
      </c>
      <c r="I2" s="2" t="s">
        <v>11</v>
      </c>
      <c r="J2" s="2" t="s">
        <v>222</v>
      </c>
      <c r="K2" s="2" t="s">
        <v>20</v>
      </c>
      <c r="L2" s="44" t="s">
        <v>12</v>
      </c>
      <c r="M2" s="44"/>
      <c r="N2" s="44"/>
      <c r="O2" s="44"/>
      <c r="P2" s="44"/>
      <c r="S2" s="2" t="s">
        <v>13</v>
      </c>
      <c r="T2" s="2" t="s">
        <v>14</v>
      </c>
      <c r="U2" s="2" t="s">
        <v>15</v>
      </c>
      <c r="V2" s="2" t="s">
        <v>16</v>
      </c>
      <c r="W2" s="2" t="s">
        <v>17</v>
      </c>
      <c r="X2" s="2" t="s">
        <v>18</v>
      </c>
      <c r="Y2" s="2" t="s">
        <v>19</v>
      </c>
    </row>
    <row r="3" spans="1:25">
      <c r="B3" s="2"/>
      <c r="C3" s="2"/>
      <c r="D3" s="2"/>
      <c r="E3" s="16"/>
      <c r="F3" s="16"/>
      <c r="G3" s="16"/>
      <c r="H3" s="2"/>
      <c r="I3" s="2"/>
      <c r="J3" s="8" t="s">
        <v>223</v>
      </c>
      <c r="K3" s="8" t="s">
        <v>223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/>
    </row>
    <row r="4" spans="1:25">
      <c r="A4" s="6" t="s">
        <v>178</v>
      </c>
      <c r="D4" t="s">
        <v>224</v>
      </c>
      <c r="E4" s="20" t="str">
        <f t="shared" ref="E4:E67" si="0">IF(D4&lt;&gt;"", HYPERLINK(CONCATENATE(E$1,D4), "Old"), "")</f>
        <v>Old</v>
      </c>
      <c r="F4" s="20" t="str">
        <f t="shared" ref="F4:F67" si="1">IF($D4&lt;&gt;"", HYPERLINK(CONCATENATE(F$1,$D4), "Preview"), "")</f>
        <v>Preview</v>
      </c>
      <c r="G4" s="20" t="str">
        <f t="shared" ref="G4:G67" si="2">IF($D4&lt;&gt;"", HYPERLINK(CONCATENATE(G$1,$D4), "Live"), "")</f>
        <v>Live</v>
      </c>
      <c r="H4">
        <v>14</v>
      </c>
      <c r="Y4" t="s">
        <v>225</v>
      </c>
    </row>
    <row r="5" spans="1:25">
      <c r="A5" s="3" t="s">
        <v>96</v>
      </c>
      <c r="B5" t="s">
        <v>226</v>
      </c>
      <c r="E5" s="20" t="str">
        <f t="shared" si="0"/>
        <v/>
      </c>
      <c r="F5" s="20" t="str">
        <f t="shared" si="1"/>
        <v/>
      </c>
      <c r="G5" s="20" t="str">
        <f t="shared" si="2"/>
        <v/>
      </c>
    </row>
    <row r="6" spans="1:25">
      <c r="A6" t="s">
        <v>179</v>
      </c>
      <c r="D6" t="s">
        <v>227</v>
      </c>
      <c r="E6" s="20" t="str">
        <f t="shared" si="0"/>
        <v>Old</v>
      </c>
      <c r="F6" s="20" t="str">
        <f t="shared" si="1"/>
        <v>Preview</v>
      </c>
      <c r="G6" s="20" t="str">
        <f t="shared" si="2"/>
        <v>Live</v>
      </c>
      <c r="H6">
        <v>1</v>
      </c>
      <c r="I6">
        <v>2</v>
      </c>
      <c r="L6" t="s">
        <v>32</v>
      </c>
      <c r="M6" t="s">
        <v>36</v>
      </c>
      <c r="N6" t="s">
        <v>36</v>
      </c>
      <c r="O6" t="s">
        <v>36</v>
      </c>
      <c r="P6" t="s">
        <v>36</v>
      </c>
      <c r="Q6" t="s">
        <v>36</v>
      </c>
      <c r="R6" t="s">
        <v>36</v>
      </c>
      <c r="S6" t="s">
        <v>32</v>
      </c>
      <c r="T6" t="s">
        <v>32</v>
      </c>
      <c r="U6" t="s">
        <v>32</v>
      </c>
      <c r="V6" t="s">
        <v>32</v>
      </c>
      <c r="W6">
        <v>10</v>
      </c>
      <c r="X6" t="s">
        <v>228</v>
      </c>
      <c r="Y6" t="s">
        <v>229</v>
      </c>
    </row>
    <row r="7" spans="1:25">
      <c r="D7" t="s">
        <v>230</v>
      </c>
      <c r="E7" s="20" t="str">
        <f t="shared" si="0"/>
        <v>Old</v>
      </c>
      <c r="F7" s="20" t="str">
        <f t="shared" si="1"/>
        <v>Preview</v>
      </c>
      <c r="G7" s="20" t="str">
        <f t="shared" si="2"/>
        <v>Live</v>
      </c>
      <c r="H7">
        <v>1</v>
      </c>
      <c r="I7">
        <v>2</v>
      </c>
      <c r="L7" t="s">
        <v>32</v>
      </c>
      <c r="M7" t="s">
        <v>36</v>
      </c>
      <c r="N7" t="s">
        <v>36</v>
      </c>
      <c r="O7" t="s">
        <v>36</v>
      </c>
      <c r="P7" t="s">
        <v>36</v>
      </c>
      <c r="Q7" t="s">
        <v>36</v>
      </c>
      <c r="R7" t="s">
        <v>36</v>
      </c>
      <c r="S7" t="s">
        <v>32</v>
      </c>
      <c r="T7" t="s">
        <v>32</v>
      </c>
      <c r="U7" t="s">
        <v>32</v>
      </c>
      <c r="V7" t="s">
        <v>32</v>
      </c>
      <c r="W7">
        <v>10</v>
      </c>
      <c r="X7" s="21" t="s">
        <v>231</v>
      </c>
    </row>
    <row r="8" spans="1:25">
      <c r="D8" t="s">
        <v>232</v>
      </c>
      <c r="E8" s="20" t="str">
        <f t="shared" si="0"/>
        <v>Old</v>
      </c>
      <c r="F8" s="20" t="str">
        <f t="shared" si="1"/>
        <v>Preview</v>
      </c>
      <c r="G8" s="20" t="str">
        <f t="shared" si="2"/>
        <v>Live</v>
      </c>
      <c r="H8">
        <v>2</v>
      </c>
      <c r="I8">
        <v>3</v>
      </c>
      <c r="L8" t="s">
        <v>32</v>
      </c>
      <c r="M8" t="s">
        <v>36</v>
      </c>
      <c r="N8" t="s">
        <v>36</v>
      </c>
      <c r="O8" t="s">
        <v>36</v>
      </c>
      <c r="P8" t="s">
        <v>36</v>
      </c>
      <c r="Q8" t="s">
        <v>36</v>
      </c>
      <c r="R8" t="s">
        <v>36</v>
      </c>
      <c r="S8" t="s">
        <v>32</v>
      </c>
      <c r="T8" t="s">
        <v>32</v>
      </c>
      <c r="U8" t="s">
        <v>32</v>
      </c>
      <c r="V8" t="s">
        <v>32</v>
      </c>
      <c r="W8">
        <v>10</v>
      </c>
    </row>
    <row r="9" spans="1:25">
      <c r="D9" t="s">
        <v>233</v>
      </c>
      <c r="E9" s="20" t="str">
        <f t="shared" si="0"/>
        <v>Old</v>
      </c>
      <c r="F9" s="20" t="str">
        <f t="shared" si="1"/>
        <v>Preview</v>
      </c>
      <c r="G9" s="20" t="str">
        <f t="shared" si="2"/>
        <v>Live</v>
      </c>
      <c r="H9">
        <v>4</v>
      </c>
      <c r="I9">
        <v>7</v>
      </c>
      <c r="L9" t="s">
        <v>32</v>
      </c>
      <c r="M9" t="s">
        <v>36</v>
      </c>
      <c r="N9" t="s">
        <v>36</v>
      </c>
      <c r="O9" t="s">
        <v>36</v>
      </c>
      <c r="P9" t="s">
        <v>36</v>
      </c>
      <c r="Q9" t="s">
        <v>36</v>
      </c>
      <c r="R9" t="s">
        <v>36</v>
      </c>
      <c r="S9" t="s">
        <v>32</v>
      </c>
      <c r="T9" t="s">
        <v>32</v>
      </c>
      <c r="U9" t="s">
        <v>32</v>
      </c>
      <c r="V9" t="s">
        <v>32</v>
      </c>
      <c r="W9">
        <v>10</v>
      </c>
    </row>
    <row r="10" spans="1:25">
      <c r="D10" t="s">
        <v>234</v>
      </c>
      <c r="E10" s="20" t="str">
        <f t="shared" si="0"/>
        <v>Old</v>
      </c>
      <c r="F10" s="20" t="str">
        <f t="shared" si="1"/>
        <v>Preview</v>
      </c>
      <c r="G10" s="20" t="str">
        <f t="shared" si="2"/>
        <v>Live</v>
      </c>
      <c r="H10">
        <v>4</v>
      </c>
      <c r="I10">
        <v>5</v>
      </c>
      <c r="L10" t="s">
        <v>32</v>
      </c>
      <c r="M10" t="s">
        <v>36</v>
      </c>
      <c r="N10" t="s">
        <v>36</v>
      </c>
      <c r="O10" t="s">
        <v>36</v>
      </c>
      <c r="P10" t="s">
        <v>36</v>
      </c>
      <c r="Q10" t="s">
        <v>36</v>
      </c>
      <c r="R10" t="s">
        <v>36</v>
      </c>
      <c r="S10" t="s">
        <v>32</v>
      </c>
      <c r="T10" t="s">
        <v>32</v>
      </c>
      <c r="U10" t="s">
        <v>32</v>
      </c>
      <c r="V10" t="s">
        <v>32</v>
      </c>
      <c r="W10">
        <v>10</v>
      </c>
    </row>
    <row r="11" spans="1:25">
      <c r="D11" t="s">
        <v>235</v>
      </c>
      <c r="E11" s="20" t="str">
        <f t="shared" si="0"/>
        <v>Old</v>
      </c>
      <c r="F11" s="20" t="str">
        <f t="shared" si="1"/>
        <v>Preview</v>
      </c>
      <c r="G11" s="20" t="str">
        <f t="shared" si="2"/>
        <v>Live</v>
      </c>
      <c r="H11">
        <v>4</v>
      </c>
      <c r="I11">
        <v>7</v>
      </c>
      <c r="L11" t="s">
        <v>32</v>
      </c>
      <c r="M11" t="s">
        <v>36</v>
      </c>
      <c r="N11" t="s">
        <v>36</v>
      </c>
      <c r="O11" t="s">
        <v>32</v>
      </c>
      <c r="P11" t="s">
        <v>36</v>
      </c>
      <c r="Q11" t="s">
        <v>36</v>
      </c>
      <c r="R11" t="s">
        <v>36</v>
      </c>
      <c r="S11" t="s">
        <v>32</v>
      </c>
      <c r="T11" t="s">
        <v>32</v>
      </c>
      <c r="U11" t="s">
        <v>32</v>
      </c>
      <c r="V11" t="s">
        <v>32</v>
      </c>
      <c r="W11">
        <v>10</v>
      </c>
      <c r="Y11" t="s">
        <v>236</v>
      </c>
    </row>
    <row r="12" spans="1:25">
      <c r="D12" t="s">
        <v>237</v>
      </c>
      <c r="E12" s="20" t="str">
        <f t="shared" si="0"/>
        <v>Old</v>
      </c>
      <c r="F12" s="20" t="str">
        <f t="shared" si="1"/>
        <v>Preview</v>
      </c>
      <c r="G12" s="20" t="str">
        <f t="shared" si="2"/>
        <v>Live</v>
      </c>
      <c r="H12">
        <v>4</v>
      </c>
      <c r="I12">
        <v>5</v>
      </c>
      <c r="L12" t="s">
        <v>32</v>
      </c>
      <c r="M12" t="s">
        <v>36</v>
      </c>
      <c r="N12" t="s">
        <v>36</v>
      </c>
      <c r="O12" t="s">
        <v>36</v>
      </c>
      <c r="P12" t="s">
        <v>36</v>
      </c>
      <c r="Q12" t="s">
        <v>36</v>
      </c>
      <c r="R12" t="s">
        <v>36</v>
      </c>
      <c r="S12" t="s">
        <v>32</v>
      </c>
      <c r="T12" t="s">
        <v>32</v>
      </c>
      <c r="U12" t="s">
        <v>32</v>
      </c>
      <c r="V12" t="s">
        <v>32</v>
      </c>
      <c r="W12">
        <v>10</v>
      </c>
    </row>
    <row r="13" spans="1:25">
      <c r="D13" t="s">
        <v>238</v>
      </c>
      <c r="E13" s="20" t="str">
        <f t="shared" si="0"/>
        <v>Old</v>
      </c>
      <c r="F13" s="20" t="str">
        <f t="shared" si="1"/>
        <v>Preview</v>
      </c>
      <c r="G13" s="20" t="str">
        <f t="shared" si="2"/>
        <v>Live</v>
      </c>
      <c r="H13">
        <v>8</v>
      </c>
      <c r="I13">
        <v>9</v>
      </c>
      <c r="L13" t="s">
        <v>32</v>
      </c>
      <c r="M13" t="s">
        <v>36</v>
      </c>
      <c r="N13" t="s">
        <v>36</v>
      </c>
      <c r="O13" t="s">
        <v>36</v>
      </c>
      <c r="P13" t="s">
        <v>36</v>
      </c>
      <c r="Q13" t="s">
        <v>36</v>
      </c>
      <c r="R13" t="s">
        <v>36</v>
      </c>
      <c r="S13" t="s">
        <v>32</v>
      </c>
      <c r="T13" t="s">
        <v>32</v>
      </c>
      <c r="U13" t="s">
        <v>32</v>
      </c>
      <c r="V13" t="s">
        <v>32</v>
      </c>
      <c r="W13">
        <v>10</v>
      </c>
    </row>
    <row r="14" spans="1:25">
      <c r="D14" t="s">
        <v>239</v>
      </c>
      <c r="E14" s="20" t="str">
        <f t="shared" si="0"/>
        <v>Old</v>
      </c>
      <c r="F14" s="20" t="str">
        <f t="shared" si="1"/>
        <v>Preview</v>
      </c>
      <c r="G14" s="20" t="str">
        <f t="shared" si="2"/>
        <v>Live</v>
      </c>
      <c r="H14">
        <v>4</v>
      </c>
      <c r="I14">
        <v>5</v>
      </c>
      <c r="L14" t="s">
        <v>32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36</v>
      </c>
      <c r="S14" t="s">
        <v>32</v>
      </c>
      <c r="T14" t="s">
        <v>32</v>
      </c>
      <c r="U14" t="s">
        <v>32</v>
      </c>
      <c r="V14" t="s">
        <v>32</v>
      </c>
      <c r="W14">
        <v>10</v>
      </c>
    </row>
    <row r="15" spans="1:25">
      <c r="A15" s="18"/>
      <c r="D15" t="s">
        <v>240</v>
      </c>
      <c r="E15" s="20" t="str">
        <f t="shared" si="0"/>
        <v>Old</v>
      </c>
      <c r="F15" s="20" t="str">
        <f t="shared" si="1"/>
        <v>Preview</v>
      </c>
      <c r="G15" s="20" t="str">
        <f t="shared" si="2"/>
        <v>Live</v>
      </c>
      <c r="H15">
        <v>4</v>
      </c>
      <c r="I15">
        <v>5</v>
      </c>
      <c r="L15" t="s">
        <v>32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36</v>
      </c>
      <c r="S15" t="s">
        <v>32</v>
      </c>
      <c r="T15" t="s">
        <v>32</v>
      </c>
      <c r="U15" t="s">
        <v>32</v>
      </c>
      <c r="V15" t="s">
        <v>32</v>
      </c>
      <c r="W15">
        <v>10</v>
      </c>
    </row>
    <row r="16" spans="1:25">
      <c r="D16" t="s">
        <v>241</v>
      </c>
      <c r="E16" s="20" t="str">
        <f t="shared" si="0"/>
        <v>Old</v>
      </c>
      <c r="F16" s="20" t="str">
        <f t="shared" si="1"/>
        <v>Preview</v>
      </c>
      <c r="G16" s="20" t="str">
        <f t="shared" si="2"/>
        <v>Live</v>
      </c>
      <c r="H16">
        <v>4</v>
      </c>
      <c r="I16">
        <v>5</v>
      </c>
      <c r="L16" t="s">
        <v>32</v>
      </c>
      <c r="M16" t="s">
        <v>36</v>
      </c>
      <c r="N16" t="s">
        <v>36</v>
      </c>
      <c r="O16" t="s">
        <v>36</v>
      </c>
      <c r="P16" t="s">
        <v>36</v>
      </c>
      <c r="Q16" t="s">
        <v>36</v>
      </c>
      <c r="R16" t="s">
        <v>36</v>
      </c>
      <c r="S16" t="s">
        <v>32</v>
      </c>
      <c r="T16" t="s">
        <v>32</v>
      </c>
      <c r="U16" t="s">
        <v>32</v>
      </c>
      <c r="V16" t="s">
        <v>32</v>
      </c>
      <c r="W16">
        <v>10</v>
      </c>
    </row>
    <row r="17" spans="1:28">
      <c r="D17" t="s">
        <v>242</v>
      </c>
      <c r="E17" s="20" t="str">
        <f t="shared" si="0"/>
        <v>Old</v>
      </c>
      <c r="F17" s="20" t="str">
        <f t="shared" si="1"/>
        <v>Preview</v>
      </c>
      <c r="G17" s="20" t="str">
        <f t="shared" si="2"/>
        <v>Live</v>
      </c>
      <c r="H17">
        <v>4</v>
      </c>
      <c r="I17">
        <v>5</v>
      </c>
      <c r="L17" t="s">
        <v>32</v>
      </c>
      <c r="M17" t="s">
        <v>36</v>
      </c>
      <c r="N17" t="s">
        <v>36</v>
      </c>
      <c r="O17" t="s">
        <v>36</v>
      </c>
      <c r="P17" t="s">
        <v>36</v>
      </c>
      <c r="Q17" t="s">
        <v>36</v>
      </c>
      <c r="R17" t="s">
        <v>36</v>
      </c>
      <c r="S17" t="s">
        <v>32</v>
      </c>
      <c r="T17" t="s">
        <v>32</v>
      </c>
      <c r="U17" t="s">
        <v>32</v>
      </c>
      <c r="V17" t="s">
        <v>32</v>
      </c>
      <c r="W17">
        <v>10</v>
      </c>
    </row>
    <row r="18" spans="1:28">
      <c r="A18" s="1"/>
      <c r="D18" t="s">
        <v>243</v>
      </c>
      <c r="E18" s="20" t="str">
        <f t="shared" si="0"/>
        <v>Old</v>
      </c>
      <c r="F18" s="20" t="str">
        <f t="shared" si="1"/>
        <v>Preview</v>
      </c>
      <c r="G18" s="20" t="str">
        <f t="shared" si="2"/>
        <v>Live</v>
      </c>
      <c r="H18">
        <v>5</v>
      </c>
      <c r="I18">
        <v>6</v>
      </c>
      <c r="L18" t="s">
        <v>32</v>
      </c>
      <c r="M18" t="s">
        <v>36</v>
      </c>
      <c r="N18" t="s">
        <v>36</v>
      </c>
      <c r="O18" t="s">
        <v>36</v>
      </c>
      <c r="P18" t="s">
        <v>36</v>
      </c>
      <c r="Q18" t="s">
        <v>36</v>
      </c>
      <c r="R18" t="s">
        <v>36</v>
      </c>
      <c r="S18" t="s">
        <v>32</v>
      </c>
      <c r="T18" t="s">
        <v>32</v>
      </c>
      <c r="U18" t="s">
        <v>32</v>
      </c>
      <c r="V18" t="s">
        <v>32</v>
      </c>
      <c r="W18">
        <v>10</v>
      </c>
    </row>
    <row r="19" spans="1:28">
      <c r="D19" t="s">
        <v>244</v>
      </c>
      <c r="E19" s="20" t="str">
        <f t="shared" si="0"/>
        <v>Old</v>
      </c>
      <c r="F19" s="20" t="str">
        <f t="shared" si="1"/>
        <v>Preview</v>
      </c>
      <c r="G19" s="20" t="str">
        <f t="shared" si="2"/>
        <v>Live</v>
      </c>
      <c r="H19">
        <v>13</v>
      </c>
      <c r="I19">
        <v>14</v>
      </c>
      <c r="L19" t="s">
        <v>32</v>
      </c>
      <c r="M19" t="s">
        <v>36</v>
      </c>
      <c r="N19" t="s">
        <v>36</v>
      </c>
      <c r="O19" t="s">
        <v>36</v>
      </c>
      <c r="P19" t="s">
        <v>36</v>
      </c>
      <c r="Q19" t="s">
        <v>36</v>
      </c>
      <c r="R19" t="s">
        <v>36</v>
      </c>
      <c r="S19" t="s">
        <v>32</v>
      </c>
      <c r="T19" t="s">
        <v>32</v>
      </c>
      <c r="U19" t="s">
        <v>32</v>
      </c>
      <c r="V19" t="s">
        <v>32</v>
      </c>
      <c r="W19">
        <v>10</v>
      </c>
    </row>
    <row r="20" spans="1:28">
      <c r="A20" s="1"/>
      <c r="D20" t="s">
        <v>245</v>
      </c>
      <c r="E20" s="20" t="str">
        <f t="shared" si="0"/>
        <v>Old</v>
      </c>
      <c r="F20" s="20" t="str">
        <f t="shared" si="1"/>
        <v>Preview</v>
      </c>
      <c r="G20" s="20" t="str">
        <f t="shared" si="2"/>
        <v>Live</v>
      </c>
      <c r="H20">
        <v>23</v>
      </c>
      <c r="I20">
        <v>24</v>
      </c>
      <c r="L20" t="s">
        <v>32</v>
      </c>
      <c r="M20" t="s">
        <v>36</v>
      </c>
      <c r="N20" t="s">
        <v>36</v>
      </c>
      <c r="O20" t="s">
        <v>36</v>
      </c>
      <c r="P20" t="s">
        <v>36</v>
      </c>
      <c r="Q20" t="s">
        <v>36</v>
      </c>
      <c r="R20" t="s">
        <v>36</v>
      </c>
      <c r="S20" t="s">
        <v>32</v>
      </c>
      <c r="T20" t="s">
        <v>32</v>
      </c>
      <c r="U20" t="s">
        <v>32</v>
      </c>
      <c r="V20" t="s">
        <v>32</v>
      </c>
      <c r="W20">
        <v>10</v>
      </c>
    </row>
    <row r="21" spans="1:28">
      <c r="D21" t="s">
        <v>246</v>
      </c>
      <c r="E21" s="20" t="str">
        <f t="shared" si="0"/>
        <v>Old</v>
      </c>
      <c r="F21" s="20" t="str">
        <f t="shared" si="1"/>
        <v>Preview</v>
      </c>
      <c r="G21" s="20" t="str">
        <f t="shared" si="2"/>
        <v>Live</v>
      </c>
      <c r="H21">
        <v>13</v>
      </c>
      <c r="I21">
        <v>14</v>
      </c>
      <c r="L21" t="s">
        <v>32</v>
      </c>
      <c r="M21" t="s">
        <v>36</v>
      </c>
      <c r="N21" t="s">
        <v>36</v>
      </c>
      <c r="O21" t="s">
        <v>36</v>
      </c>
      <c r="P21" t="s">
        <v>36</v>
      </c>
      <c r="Q21" t="s">
        <v>36</v>
      </c>
      <c r="R21" t="s">
        <v>36</v>
      </c>
      <c r="S21" t="s">
        <v>32</v>
      </c>
      <c r="T21" t="s">
        <v>32</v>
      </c>
      <c r="U21" t="s">
        <v>32</v>
      </c>
      <c r="V21" t="s">
        <v>32</v>
      </c>
      <c r="W21">
        <v>10</v>
      </c>
    </row>
    <row r="22" spans="1:28">
      <c r="A22" s="18"/>
      <c r="D22" t="s">
        <v>247</v>
      </c>
      <c r="E22" s="20" t="str">
        <f t="shared" si="0"/>
        <v>Old</v>
      </c>
      <c r="F22" s="20" t="str">
        <f t="shared" si="1"/>
        <v>Preview</v>
      </c>
      <c r="G22" s="20" t="str">
        <f t="shared" si="2"/>
        <v>Live</v>
      </c>
      <c r="H22">
        <v>1</v>
      </c>
      <c r="I22">
        <v>3</v>
      </c>
      <c r="L22" t="s">
        <v>32</v>
      </c>
      <c r="M22" t="s">
        <v>36</v>
      </c>
      <c r="N22" t="s">
        <v>36</v>
      </c>
      <c r="O22" t="s">
        <v>36</v>
      </c>
      <c r="P22" t="s">
        <v>36</v>
      </c>
      <c r="Q22" t="s">
        <v>36</v>
      </c>
      <c r="R22" t="s">
        <v>36</v>
      </c>
      <c r="S22" t="s">
        <v>32</v>
      </c>
      <c r="T22" t="s">
        <v>32</v>
      </c>
      <c r="U22" t="s">
        <v>32</v>
      </c>
      <c r="V22" t="s">
        <v>32</v>
      </c>
      <c r="W22">
        <v>10</v>
      </c>
    </row>
    <row r="23" spans="1:28">
      <c r="A23" s="1"/>
      <c r="D23" t="s">
        <v>248</v>
      </c>
      <c r="E23" s="20" t="str">
        <f t="shared" si="0"/>
        <v>Old</v>
      </c>
      <c r="F23" s="20" t="str">
        <f t="shared" si="1"/>
        <v>Preview</v>
      </c>
      <c r="G23" s="20" t="str">
        <f t="shared" si="2"/>
        <v>Live</v>
      </c>
      <c r="H23">
        <v>1</v>
      </c>
      <c r="I23">
        <v>3</v>
      </c>
      <c r="L23" t="s">
        <v>32</v>
      </c>
      <c r="M23" t="s">
        <v>36</v>
      </c>
      <c r="N23" t="s">
        <v>36</v>
      </c>
      <c r="O23" t="s">
        <v>36</v>
      </c>
      <c r="P23" t="s">
        <v>36</v>
      </c>
      <c r="Q23" t="s">
        <v>36</v>
      </c>
      <c r="R23" t="s">
        <v>36</v>
      </c>
      <c r="S23" t="s">
        <v>32</v>
      </c>
      <c r="T23" t="s">
        <v>32</v>
      </c>
      <c r="U23" t="s">
        <v>32</v>
      </c>
      <c r="V23" t="s">
        <v>32</v>
      </c>
      <c r="W23">
        <v>10</v>
      </c>
    </row>
    <row r="24" spans="1:28">
      <c r="D24" t="s">
        <v>249</v>
      </c>
      <c r="E24" s="20" t="str">
        <f t="shared" si="0"/>
        <v>Old</v>
      </c>
      <c r="F24" s="20" t="str">
        <f t="shared" si="1"/>
        <v>Preview</v>
      </c>
      <c r="G24" s="20" t="str">
        <f t="shared" si="2"/>
        <v>Live</v>
      </c>
      <c r="H24">
        <v>1</v>
      </c>
      <c r="I24">
        <v>2</v>
      </c>
      <c r="L24" t="s">
        <v>32</v>
      </c>
      <c r="M24" t="s">
        <v>36</v>
      </c>
      <c r="N24" t="s">
        <v>36</v>
      </c>
      <c r="O24" t="s">
        <v>36</v>
      </c>
      <c r="P24" t="s">
        <v>36</v>
      </c>
      <c r="Q24" t="s">
        <v>36</v>
      </c>
      <c r="R24" t="s">
        <v>36</v>
      </c>
      <c r="S24" t="s">
        <v>32</v>
      </c>
      <c r="T24" t="s">
        <v>32</v>
      </c>
      <c r="U24" t="s">
        <v>32</v>
      </c>
      <c r="V24" t="s">
        <v>32</v>
      </c>
      <c r="W24">
        <v>10</v>
      </c>
    </row>
    <row r="25" spans="1:28">
      <c r="D25" t="s">
        <v>250</v>
      </c>
      <c r="E25" s="20" t="str">
        <f t="shared" si="0"/>
        <v>Old</v>
      </c>
      <c r="F25" s="20" t="str">
        <f t="shared" si="1"/>
        <v>Preview</v>
      </c>
      <c r="G25" s="20" t="str">
        <f t="shared" si="2"/>
        <v>Live</v>
      </c>
      <c r="H25">
        <v>1</v>
      </c>
      <c r="I25">
        <v>2</v>
      </c>
      <c r="L25" t="s">
        <v>32</v>
      </c>
      <c r="M25" t="s">
        <v>36</v>
      </c>
      <c r="N25" t="s">
        <v>36</v>
      </c>
      <c r="O25" t="s">
        <v>36</v>
      </c>
      <c r="P25" t="s">
        <v>36</v>
      </c>
      <c r="Q25" t="s">
        <v>36</v>
      </c>
      <c r="R25" t="s">
        <v>36</v>
      </c>
      <c r="S25" t="s">
        <v>32</v>
      </c>
      <c r="T25" t="s">
        <v>32</v>
      </c>
      <c r="U25" t="s">
        <v>32</v>
      </c>
      <c r="V25" t="s">
        <v>32</v>
      </c>
      <c r="W25">
        <v>10</v>
      </c>
    </row>
    <row r="26" spans="1:28">
      <c r="D26" t="s">
        <v>251</v>
      </c>
      <c r="E26" s="20" t="str">
        <f t="shared" si="0"/>
        <v>Old</v>
      </c>
      <c r="F26" s="20" t="str">
        <f t="shared" si="1"/>
        <v>Preview</v>
      </c>
      <c r="G26" s="20" t="str">
        <f t="shared" si="2"/>
        <v>Live</v>
      </c>
      <c r="H26">
        <v>46</v>
      </c>
      <c r="I26">
        <v>47</v>
      </c>
      <c r="L26" t="s">
        <v>32</v>
      </c>
      <c r="M26" t="s">
        <v>36</v>
      </c>
      <c r="N26" t="s">
        <v>36</v>
      </c>
      <c r="O26" t="s">
        <v>36</v>
      </c>
      <c r="P26" t="s">
        <v>36</v>
      </c>
      <c r="Q26" t="s">
        <v>36</v>
      </c>
      <c r="R26" t="s">
        <v>36</v>
      </c>
      <c r="S26" t="s">
        <v>32</v>
      </c>
      <c r="T26" t="s">
        <v>32</v>
      </c>
      <c r="U26" t="s">
        <v>32</v>
      </c>
      <c r="V26" t="s">
        <v>32</v>
      </c>
      <c r="W26">
        <v>10</v>
      </c>
    </row>
    <row r="27" spans="1:28">
      <c r="D27" t="s">
        <v>252</v>
      </c>
      <c r="E27" s="20" t="str">
        <f t="shared" si="0"/>
        <v>Old</v>
      </c>
      <c r="F27" s="20" t="str">
        <f t="shared" si="1"/>
        <v>Preview</v>
      </c>
      <c r="G27" s="20" t="str">
        <f t="shared" si="2"/>
        <v>Live</v>
      </c>
      <c r="H27">
        <v>58</v>
      </c>
      <c r="I27">
        <v>59</v>
      </c>
      <c r="L27" t="s">
        <v>32</v>
      </c>
      <c r="M27" t="s">
        <v>36</v>
      </c>
      <c r="N27" t="s">
        <v>32</v>
      </c>
      <c r="O27" t="s">
        <v>36</v>
      </c>
      <c r="P27" t="s">
        <v>36</v>
      </c>
      <c r="Q27" t="s">
        <v>36</v>
      </c>
      <c r="R27" t="s">
        <v>36</v>
      </c>
      <c r="S27" t="s">
        <v>32</v>
      </c>
      <c r="T27" t="s">
        <v>32</v>
      </c>
      <c r="U27" t="s">
        <v>32</v>
      </c>
      <c r="V27" t="s">
        <v>32</v>
      </c>
      <c r="W27">
        <v>10</v>
      </c>
    </row>
    <row r="28" spans="1:28">
      <c r="A28" s="18"/>
      <c r="D28" t="s">
        <v>253</v>
      </c>
      <c r="E28" s="20" t="str">
        <f t="shared" si="0"/>
        <v>Old</v>
      </c>
      <c r="F28" s="20" t="str">
        <f t="shared" si="1"/>
        <v>Preview</v>
      </c>
      <c r="G28" s="20" t="str">
        <f t="shared" si="2"/>
        <v>Live</v>
      </c>
      <c r="H28">
        <v>63</v>
      </c>
      <c r="I28">
        <v>64</v>
      </c>
      <c r="L28" t="s">
        <v>32</v>
      </c>
      <c r="M28" t="s">
        <v>36</v>
      </c>
      <c r="N28" t="s">
        <v>32</v>
      </c>
      <c r="O28" t="s">
        <v>36</v>
      </c>
      <c r="P28" t="s">
        <v>36</v>
      </c>
      <c r="Q28" t="s">
        <v>36</v>
      </c>
      <c r="R28" t="s">
        <v>36</v>
      </c>
      <c r="S28" t="s">
        <v>32</v>
      </c>
      <c r="T28" t="s">
        <v>32</v>
      </c>
      <c r="U28" t="s">
        <v>32</v>
      </c>
      <c r="V28" t="s">
        <v>32</v>
      </c>
      <c r="W28">
        <v>10</v>
      </c>
    </row>
    <row r="29" spans="1:28">
      <c r="D29" t="s">
        <v>254</v>
      </c>
      <c r="E29" s="20" t="str">
        <f t="shared" si="0"/>
        <v>Old</v>
      </c>
      <c r="F29" s="20" t="str">
        <f t="shared" si="1"/>
        <v>Preview</v>
      </c>
      <c r="G29" s="20" t="str">
        <f t="shared" si="2"/>
        <v>Live</v>
      </c>
      <c r="H29">
        <v>64</v>
      </c>
      <c r="I29">
        <v>65</v>
      </c>
      <c r="L29" t="s">
        <v>32</v>
      </c>
      <c r="M29" t="s">
        <v>36</v>
      </c>
      <c r="N29" t="s">
        <v>32</v>
      </c>
      <c r="O29" t="s">
        <v>36</v>
      </c>
      <c r="P29" t="s">
        <v>36</v>
      </c>
      <c r="Q29" t="s">
        <v>36</v>
      </c>
      <c r="R29" t="s">
        <v>36</v>
      </c>
      <c r="S29" t="s">
        <v>32</v>
      </c>
      <c r="T29" t="s">
        <v>32</v>
      </c>
      <c r="U29" t="s">
        <v>32</v>
      </c>
      <c r="V29" t="s">
        <v>32</v>
      </c>
      <c r="W29">
        <v>10</v>
      </c>
    </row>
    <row r="30" spans="1:28" s="25" customFormat="1">
      <c r="A30"/>
      <c r="B30"/>
      <c r="C30"/>
      <c r="D30" t="s">
        <v>255</v>
      </c>
      <c r="E30" s="20" t="str">
        <f t="shared" si="0"/>
        <v>Old</v>
      </c>
      <c r="F30" s="20" t="str">
        <f t="shared" si="1"/>
        <v>Preview</v>
      </c>
      <c r="G30" s="20" t="str">
        <f t="shared" si="2"/>
        <v>Live</v>
      </c>
      <c r="H30">
        <v>63</v>
      </c>
      <c r="I30">
        <v>64</v>
      </c>
      <c r="J30"/>
      <c r="K30"/>
      <c r="L30" t="s">
        <v>32</v>
      </c>
      <c r="M30" t="s">
        <v>36</v>
      </c>
      <c r="N30" t="s">
        <v>32</v>
      </c>
      <c r="O30" t="s">
        <v>36</v>
      </c>
      <c r="P30" t="s">
        <v>36</v>
      </c>
      <c r="Q30" t="s">
        <v>36</v>
      </c>
      <c r="R30" t="s">
        <v>36</v>
      </c>
      <c r="S30" t="s">
        <v>32</v>
      </c>
      <c r="T30" t="s">
        <v>32</v>
      </c>
      <c r="U30" t="s">
        <v>32</v>
      </c>
      <c r="V30" t="s">
        <v>32</v>
      </c>
      <c r="W30">
        <v>10</v>
      </c>
      <c r="X30"/>
      <c r="Y30"/>
      <c r="Z30"/>
      <c r="AA30"/>
      <c r="AB30"/>
    </row>
    <row r="31" spans="1:28">
      <c r="A31" s="18"/>
      <c r="D31" t="s">
        <v>256</v>
      </c>
      <c r="E31" s="20" t="str">
        <f t="shared" si="0"/>
        <v>Old</v>
      </c>
      <c r="F31" s="20" t="str">
        <f t="shared" si="1"/>
        <v>Preview</v>
      </c>
      <c r="G31" s="20" t="str">
        <f t="shared" si="2"/>
        <v>Live</v>
      </c>
      <c r="H31">
        <v>63</v>
      </c>
      <c r="I31">
        <v>64</v>
      </c>
    </row>
    <row r="32" spans="1:28">
      <c r="E32" s="20" t="str">
        <f t="shared" si="0"/>
        <v/>
      </c>
      <c r="F32" s="20" t="str">
        <f t="shared" si="1"/>
        <v/>
      </c>
      <c r="G32" s="20" t="str">
        <f t="shared" si="2"/>
        <v/>
      </c>
    </row>
    <row r="33" spans="1:28">
      <c r="E33" s="20" t="str">
        <f t="shared" si="0"/>
        <v/>
      </c>
      <c r="F33" s="20" t="str">
        <f t="shared" si="1"/>
        <v/>
      </c>
      <c r="G33" s="20" t="str">
        <f t="shared" si="2"/>
        <v/>
      </c>
    </row>
    <row r="34" spans="1:28">
      <c r="E34" s="20" t="str">
        <f t="shared" si="0"/>
        <v/>
      </c>
      <c r="F34" s="20" t="str">
        <f t="shared" si="1"/>
        <v/>
      </c>
      <c r="G34" s="20" t="str">
        <f t="shared" si="2"/>
        <v/>
      </c>
    </row>
    <row r="35" spans="1:28">
      <c r="E35" s="20" t="str">
        <f t="shared" si="0"/>
        <v/>
      </c>
      <c r="F35" s="20" t="str">
        <f t="shared" si="1"/>
        <v/>
      </c>
      <c r="G35" s="20" t="str">
        <f t="shared" si="2"/>
        <v/>
      </c>
    </row>
    <row r="36" spans="1:28">
      <c r="A36" s="18"/>
      <c r="E36" s="20" t="str">
        <f t="shared" si="0"/>
        <v/>
      </c>
      <c r="F36" s="20" t="str">
        <f t="shared" si="1"/>
        <v/>
      </c>
      <c r="G36" s="20" t="str">
        <f t="shared" si="2"/>
        <v/>
      </c>
    </row>
    <row r="37" spans="1:28">
      <c r="A37" s="24"/>
      <c r="E37" s="20" t="str">
        <f t="shared" si="0"/>
        <v/>
      </c>
      <c r="F37" s="20" t="str">
        <f t="shared" si="1"/>
        <v/>
      </c>
      <c r="G37" s="20" t="str">
        <f t="shared" si="2"/>
        <v/>
      </c>
    </row>
    <row r="38" spans="1:28">
      <c r="E38" s="20" t="str">
        <f t="shared" si="0"/>
        <v/>
      </c>
      <c r="F38" s="20" t="str">
        <f t="shared" si="1"/>
        <v/>
      </c>
      <c r="G38" s="20" t="str">
        <f t="shared" si="2"/>
        <v/>
      </c>
    </row>
    <row r="39" spans="1:28">
      <c r="E39" s="20" t="str">
        <f t="shared" si="0"/>
        <v/>
      </c>
      <c r="F39" s="20" t="str">
        <f t="shared" si="1"/>
        <v/>
      </c>
      <c r="G39" s="20" t="str">
        <f t="shared" si="2"/>
        <v/>
      </c>
    </row>
    <row r="40" spans="1:28">
      <c r="E40" s="20" t="str">
        <f t="shared" si="0"/>
        <v/>
      </c>
      <c r="F40" s="20" t="str">
        <f t="shared" si="1"/>
        <v/>
      </c>
      <c r="G40" s="20" t="str">
        <f t="shared" si="2"/>
        <v/>
      </c>
    </row>
    <row r="41" spans="1:28">
      <c r="E41" s="20" t="str">
        <f t="shared" si="0"/>
        <v/>
      </c>
      <c r="F41" s="20" t="str">
        <f t="shared" si="1"/>
        <v/>
      </c>
      <c r="G41" s="20" t="str">
        <f t="shared" si="2"/>
        <v/>
      </c>
    </row>
    <row r="42" spans="1:28">
      <c r="E42" s="20" t="str">
        <f t="shared" si="0"/>
        <v/>
      </c>
      <c r="F42" s="20" t="str">
        <f t="shared" si="1"/>
        <v/>
      </c>
      <c r="G42" s="20" t="str">
        <f t="shared" si="2"/>
        <v/>
      </c>
    </row>
    <row r="43" spans="1:28">
      <c r="E43" s="20" t="str">
        <f t="shared" si="0"/>
        <v/>
      </c>
      <c r="F43" s="20" t="str">
        <f t="shared" si="1"/>
        <v/>
      </c>
      <c r="G43" s="20" t="str">
        <f t="shared" si="2"/>
        <v/>
      </c>
    </row>
    <row r="44" spans="1:28">
      <c r="E44" s="20" t="str">
        <f t="shared" si="0"/>
        <v/>
      </c>
      <c r="F44" s="20" t="str">
        <f t="shared" si="1"/>
        <v/>
      </c>
      <c r="G44" s="20" t="str">
        <f t="shared" si="2"/>
        <v/>
      </c>
    </row>
    <row r="45" spans="1:28">
      <c r="A45" s="28"/>
      <c r="E45" s="20" t="str">
        <f t="shared" si="0"/>
        <v/>
      </c>
      <c r="F45" s="20" t="str">
        <f t="shared" si="1"/>
        <v/>
      </c>
      <c r="G45" s="20" t="str">
        <f t="shared" si="2"/>
        <v/>
      </c>
    </row>
    <row r="46" spans="1:28" s="25" customFormat="1">
      <c r="A46"/>
      <c r="B46"/>
      <c r="C46"/>
      <c r="D46"/>
      <c r="E46" s="20" t="str">
        <f t="shared" si="0"/>
        <v/>
      </c>
      <c r="F46" s="20" t="str">
        <f t="shared" si="1"/>
        <v/>
      </c>
      <c r="G46" s="20" t="str">
        <f t="shared" si="2"/>
        <v/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>
      <c r="A47" s="18"/>
      <c r="E47" s="20" t="str">
        <f t="shared" si="0"/>
        <v/>
      </c>
      <c r="F47" s="20" t="str">
        <f t="shared" si="1"/>
        <v/>
      </c>
      <c r="G47" s="20" t="str">
        <f t="shared" si="2"/>
        <v/>
      </c>
    </row>
    <row r="48" spans="1:28">
      <c r="E48" s="20" t="str">
        <f t="shared" si="0"/>
        <v/>
      </c>
      <c r="F48" s="20" t="str">
        <f t="shared" si="1"/>
        <v/>
      </c>
      <c r="G48" s="20" t="str">
        <f t="shared" si="2"/>
        <v/>
      </c>
    </row>
    <row r="49" spans="1:28">
      <c r="A49" s="24"/>
      <c r="E49" s="20" t="str">
        <f t="shared" si="0"/>
        <v/>
      </c>
      <c r="F49" s="20" t="str">
        <f t="shared" si="1"/>
        <v/>
      </c>
      <c r="G49" s="20" t="str">
        <f t="shared" si="2"/>
        <v/>
      </c>
    </row>
    <row r="50" spans="1:28">
      <c r="A50" s="24"/>
      <c r="E50" s="20" t="str">
        <f t="shared" si="0"/>
        <v/>
      </c>
      <c r="F50" s="20" t="str">
        <f t="shared" si="1"/>
        <v/>
      </c>
      <c r="G50" s="20" t="str">
        <f t="shared" si="2"/>
        <v/>
      </c>
    </row>
    <row r="51" spans="1:28">
      <c r="A51" s="4"/>
      <c r="E51" s="20" t="str">
        <f t="shared" si="0"/>
        <v/>
      </c>
      <c r="F51" s="20" t="str">
        <f t="shared" si="1"/>
        <v/>
      </c>
      <c r="G51" s="20" t="str">
        <f t="shared" si="2"/>
        <v/>
      </c>
    </row>
    <row r="52" spans="1:28">
      <c r="A52" s="24"/>
      <c r="E52" s="20" t="str">
        <f t="shared" si="0"/>
        <v/>
      </c>
      <c r="F52" s="20" t="str">
        <f t="shared" si="1"/>
        <v/>
      </c>
      <c r="G52" s="20" t="str">
        <f t="shared" si="2"/>
        <v/>
      </c>
    </row>
    <row r="53" spans="1:28">
      <c r="A53" s="24"/>
      <c r="E53" s="20" t="str">
        <f t="shared" si="0"/>
        <v/>
      </c>
      <c r="F53" s="20" t="str">
        <f t="shared" si="1"/>
        <v/>
      </c>
      <c r="G53" s="20" t="str">
        <f t="shared" si="2"/>
        <v/>
      </c>
    </row>
    <row r="54" spans="1:28">
      <c r="A54" s="28"/>
      <c r="E54" s="20" t="str">
        <f t="shared" si="0"/>
        <v/>
      </c>
      <c r="F54" s="20" t="str">
        <f t="shared" si="1"/>
        <v/>
      </c>
      <c r="G54" s="20" t="str">
        <f t="shared" si="2"/>
        <v/>
      </c>
    </row>
    <row r="55" spans="1:28">
      <c r="A55" s="24"/>
      <c r="E55" s="20" t="str">
        <f t="shared" si="0"/>
        <v/>
      </c>
      <c r="F55" s="20" t="str">
        <f t="shared" si="1"/>
        <v/>
      </c>
      <c r="G55" s="20" t="str">
        <f t="shared" si="2"/>
        <v/>
      </c>
    </row>
    <row r="56" spans="1:28" s="25" customFormat="1">
      <c r="A56"/>
      <c r="B56"/>
      <c r="C56"/>
      <c r="D56"/>
      <c r="E56" s="20" t="str">
        <f t="shared" si="0"/>
        <v/>
      </c>
      <c r="F56" s="20" t="str">
        <f t="shared" si="1"/>
        <v/>
      </c>
      <c r="G56" s="20" t="str">
        <f t="shared" si="2"/>
        <v/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 s="18"/>
      <c r="E57" s="20" t="str">
        <f t="shared" si="0"/>
        <v/>
      </c>
      <c r="F57" s="20" t="str">
        <f t="shared" si="1"/>
        <v/>
      </c>
      <c r="G57" s="20" t="str">
        <f t="shared" si="2"/>
        <v/>
      </c>
    </row>
    <row r="58" spans="1:28">
      <c r="E58" s="20" t="str">
        <f t="shared" si="0"/>
        <v/>
      </c>
      <c r="F58" s="20" t="str">
        <f t="shared" si="1"/>
        <v/>
      </c>
      <c r="G58" s="20" t="str">
        <f t="shared" si="2"/>
        <v/>
      </c>
    </row>
    <row r="59" spans="1:28">
      <c r="E59" s="20" t="str">
        <f t="shared" si="0"/>
        <v/>
      </c>
      <c r="F59" s="20" t="str">
        <f t="shared" si="1"/>
        <v/>
      </c>
      <c r="G59" s="20" t="str">
        <f t="shared" si="2"/>
        <v/>
      </c>
    </row>
    <row r="60" spans="1:28">
      <c r="A60" s="4"/>
      <c r="E60" s="20" t="str">
        <f t="shared" si="0"/>
        <v/>
      </c>
      <c r="F60" s="20" t="str">
        <f t="shared" si="1"/>
        <v/>
      </c>
      <c r="G60" s="20" t="str">
        <f t="shared" si="2"/>
        <v/>
      </c>
    </row>
    <row r="61" spans="1:28">
      <c r="A61" s="22"/>
      <c r="E61" s="20" t="str">
        <f t="shared" si="0"/>
        <v/>
      </c>
      <c r="F61" s="20" t="str">
        <f t="shared" si="1"/>
        <v/>
      </c>
      <c r="G61" s="20" t="str">
        <f t="shared" si="2"/>
        <v/>
      </c>
      <c r="J61" s="22"/>
    </row>
    <row r="62" spans="1:28">
      <c r="A62" s="10"/>
      <c r="E62" s="20" t="str">
        <f t="shared" si="0"/>
        <v/>
      </c>
      <c r="F62" s="20" t="str">
        <f t="shared" si="1"/>
        <v/>
      </c>
      <c r="G62" s="20" t="str">
        <f t="shared" si="2"/>
        <v/>
      </c>
    </row>
    <row r="63" spans="1:28">
      <c r="E63" s="20" t="str">
        <f t="shared" si="0"/>
        <v/>
      </c>
      <c r="F63" s="20" t="str">
        <f t="shared" si="1"/>
        <v/>
      </c>
      <c r="G63" s="20" t="str">
        <f t="shared" si="2"/>
        <v/>
      </c>
    </row>
    <row r="64" spans="1:28">
      <c r="A64" s="18"/>
      <c r="E64" s="20" t="str">
        <f t="shared" si="0"/>
        <v/>
      </c>
      <c r="F64" s="20" t="str">
        <f t="shared" si="1"/>
        <v/>
      </c>
      <c r="G64" s="20" t="str">
        <f t="shared" si="2"/>
        <v/>
      </c>
    </row>
    <row r="65" spans="1:7">
      <c r="E65" s="20" t="str">
        <f t="shared" si="0"/>
        <v/>
      </c>
      <c r="F65" s="20" t="str">
        <f t="shared" si="1"/>
        <v/>
      </c>
      <c r="G65" s="20" t="str">
        <f t="shared" si="2"/>
        <v/>
      </c>
    </row>
    <row r="66" spans="1:7">
      <c r="A66" s="24"/>
      <c r="E66" s="20" t="str">
        <f t="shared" si="0"/>
        <v/>
      </c>
      <c r="F66" s="20" t="str">
        <f t="shared" si="1"/>
        <v/>
      </c>
      <c r="G66" s="20" t="str">
        <f t="shared" si="2"/>
        <v/>
      </c>
    </row>
    <row r="67" spans="1:7">
      <c r="A67" s="24"/>
      <c r="E67" s="20" t="str">
        <f t="shared" si="0"/>
        <v/>
      </c>
      <c r="F67" s="20" t="str">
        <f t="shared" si="1"/>
        <v/>
      </c>
      <c r="G67" s="20" t="str">
        <f t="shared" si="2"/>
        <v/>
      </c>
    </row>
    <row r="68" spans="1:7">
      <c r="E68" s="20" t="str">
        <f t="shared" ref="E68:E131" si="3">IF(D68&lt;&gt;"", HYPERLINK(CONCATENATE(E$1,D68), "Old"), "")</f>
        <v/>
      </c>
      <c r="F68" s="20" t="str">
        <f t="shared" ref="F68:F131" si="4">IF($D68&lt;&gt;"", HYPERLINK(CONCATENATE(F$1,$D68), "Preview"), "")</f>
        <v/>
      </c>
      <c r="G68" s="20" t="str">
        <f t="shared" ref="G68:G131" si="5">IF($D68&lt;&gt;"", HYPERLINK(CONCATENATE(G$1,$D68), "Live"), "")</f>
        <v/>
      </c>
    </row>
    <row r="69" spans="1:7">
      <c r="E69" s="20" t="str">
        <f t="shared" si="3"/>
        <v/>
      </c>
      <c r="F69" s="20" t="str">
        <f t="shared" si="4"/>
        <v/>
      </c>
      <c r="G69" s="20" t="str">
        <f t="shared" si="5"/>
        <v/>
      </c>
    </row>
    <row r="70" spans="1:7">
      <c r="A70" s="24"/>
      <c r="E70" s="20" t="str">
        <f t="shared" si="3"/>
        <v/>
      </c>
      <c r="F70" s="20" t="str">
        <f t="shared" si="4"/>
        <v/>
      </c>
      <c r="G70" s="20" t="str">
        <f t="shared" si="5"/>
        <v/>
      </c>
    </row>
    <row r="71" spans="1:7">
      <c r="A71" s="19"/>
      <c r="E71" s="20" t="str">
        <f t="shared" si="3"/>
        <v/>
      </c>
      <c r="F71" s="20" t="str">
        <f t="shared" si="4"/>
        <v/>
      </c>
      <c r="G71" s="20" t="str">
        <f t="shared" si="5"/>
        <v/>
      </c>
    </row>
    <row r="72" spans="1:7">
      <c r="E72" s="20" t="str">
        <f t="shared" si="3"/>
        <v/>
      </c>
      <c r="F72" s="20" t="str">
        <f t="shared" si="4"/>
        <v/>
      </c>
      <c r="G72" s="20" t="str">
        <f t="shared" si="5"/>
        <v/>
      </c>
    </row>
    <row r="73" spans="1:7">
      <c r="E73" s="20" t="str">
        <f t="shared" si="3"/>
        <v/>
      </c>
      <c r="F73" s="20" t="str">
        <f t="shared" si="4"/>
        <v/>
      </c>
      <c r="G73" s="20" t="str">
        <f t="shared" si="5"/>
        <v/>
      </c>
    </row>
    <row r="74" spans="1:7">
      <c r="E74" s="20" t="str">
        <f t="shared" si="3"/>
        <v/>
      </c>
      <c r="F74" s="20" t="str">
        <f t="shared" si="4"/>
        <v/>
      </c>
      <c r="G74" s="20" t="str">
        <f t="shared" si="5"/>
        <v/>
      </c>
    </row>
    <row r="75" spans="1:7">
      <c r="A75" s="3"/>
      <c r="E75" s="20" t="str">
        <f t="shared" si="3"/>
        <v/>
      </c>
      <c r="F75" s="20" t="str">
        <f t="shared" si="4"/>
        <v/>
      </c>
      <c r="G75" s="20" t="str">
        <f t="shared" si="5"/>
        <v/>
      </c>
    </row>
    <row r="76" spans="1:7">
      <c r="E76" s="20" t="str">
        <f t="shared" si="3"/>
        <v/>
      </c>
      <c r="F76" s="20" t="str">
        <f t="shared" si="4"/>
        <v/>
      </c>
      <c r="G76" s="20" t="str">
        <f t="shared" si="5"/>
        <v/>
      </c>
    </row>
    <row r="77" spans="1:7">
      <c r="E77" s="20" t="str">
        <f t="shared" si="3"/>
        <v/>
      </c>
      <c r="F77" s="20" t="str">
        <f t="shared" si="4"/>
        <v/>
      </c>
      <c r="G77" s="20" t="str">
        <f t="shared" si="5"/>
        <v/>
      </c>
    </row>
    <row r="78" spans="1:7">
      <c r="E78" s="20" t="str">
        <f t="shared" si="3"/>
        <v/>
      </c>
      <c r="F78" s="20" t="str">
        <f t="shared" si="4"/>
        <v/>
      </c>
      <c r="G78" s="20" t="str">
        <f t="shared" si="5"/>
        <v/>
      </c>
    </row>
    <row r="79" spans="1:7">
      <c r="E79" s="20" t="str">
        <f t="shared" si="3"/>
        <v/>
      </c>
      <c r="F79" s="20" t="str">
        <f t="shared" si="4"/>
        <v/>
      </c>
      <c r="G79" s="20" t="str">
        <f t="shared" si="5"/>
        <v/>
      </c>
    </row>
    <row r="80" spans="1:7">
      <c r="E80" s="20" t="str">
        <f t="shared" si="3"/>
        <v/>
      </c>
      <c r="F80" s="20" t="str">
        <f t="shared" si="4"/>
        <v/>
      </c>
      <c r="G80" s="20" t="str">
        <f t="shared" si="5"/>
        <v/>
      </c>
    </row>
    <row r="81" spans="1:25">
      <c r="E81" s="20" t="str">
        <f t="shared" si="3"/>
        <v/>
      </c>
      <c r="F81" s="20" t="str">
        <f t="shared" si="4"/>
        <v/>
      </c>
      <c r="G81" s="20" t="str">
        <f t="shared" si="5"/>
        <v/>
      </c>
    </row>
    <row r="82" spans="1:25">
      <c r="E82" s="20" t="str">
        <f t="shared" si="3"/>
        <v/>
      </c>
      <c r="F82" s="20" t="str">
        <f t="shared" si="4"/>
        <v/>
      </c>
      <c r="G82" s="20" t="str">
        <f t="shared" si="5"/>
        <v/>
      </c>
    </row>
    <row r="83" spans="1:25">
      <c r="E83" s="20" t="str">
        <f t="shared" si="3"/>
        <v/>
      </c>
      <c r="F83" s="20" t="str">
        <f t="shared" si="4"/>
        <v/>
      </c>
      <c r="G83" s="20" t="str">
        <f t="shared" si="5"/>
        <v/>
      </c>
    </row>
    <row r="84" spans="1:25">
      <c r="A84" s="3"/>
      <c r="E84" s="20" t="str">
        <f t="shared" si="3"/>
        <v/>
      </c>
      <c r="F84" s="20" t="str">
        <f t="shared" si="4"/>
        <v/>
      </c>
      <c r="G84" s="20" t="str">
        <f t="shared" si="5"/>
        <v/>
      </c>
    </row>
    <row r="85" spans="1:25">
      <c r="E85" s="20" t="str">
        <f t="shared" si="3"/>
        <v/>
      </c>
      <c r="F85" s="20" t="str">
        <f t="shared" si="4"/>
        <v/>
      </c>
      <c r="G85" s="20" t="str">
        <f t="shared" si="5"/>
        <v/>
      </c>
    </row>
    <row r="86" spans="1:25">
      <c r="E86" s="20" t="str">
        <f t="shared" si="3"/>
        <v/>
      </c>
      <c r="F86" s="20" t="str">
        <f t="shared" si="4"/>
        <v/>
      </c>
      <c r="G86" s="20" t="str">
        <f t="shared" si="5"/>
        <v/>
      </c>
    </row>
    <row r="87" spans="1:25">
      <c r="E87" s="20" t="str">
        <f t="shared" si="3"/>
        <v/>
      </c>
      <c r="F87" s="20" t="str">
        <f t="shared" si="4"/>
        <v/>
      </c>
      <c r="G87" s="20" t="str">
        <f t="shared" si="5"/>
        <v/>
      </c>
    </row>
    <row r="88" spans="1:25">
      <c r="A88" s="3"/>
      <c r="E88" s="20" t="str">
        <f t="shared" si="3"/>
        <v/>
      </c>
      <c r="F88" s="20" t="str">
        <f t="shared" si="4"/>
        <v/>
      </c>
      <c r="G88" s="20" t="str">
        <f t="shared" si="5"/>
        <v/>
      </c>
    </row>
    <row r="89" spans="1:25">
      <c r="E89" s="20" t="str">
        <f t="shared" si="3"/>
        <v/>
      </c>
      <c r="F89" s="20" t="str">
        <f t="shared" si="4"/>
        <v/>
      </c>
      <c r="G89" s="20" t="str">
        <f t="shared" si="5"/>
        <v/>
      </c>
    </row>
    <row r="90" spans="1:25">
      <c r="A90" s="3"/>
      <c r="E90" s="20" t="str">
        <f t="shared" si="3"/>
        <v/>
      </c>
      <c r="F90" s="20" t="str">
        <f t="shared" si="4"/>
        <v/>
      </c>
      <c r="G90" s="20" t="str">
        <f t="shared" si="5"/>
        <v/>
      </c>
    </row>
    <row r="91" spans="1:25">
      <c r="E91" s="20" t="str">
        <f t="shared" si="3"/>
        <v/>
      </c>
      <c r="F91" s="20" t="str">
        <f t="shared" si="4"/>
        <v/>
      </c>
      <c r="G91" s="20" t="str">
        <f t="shared" si="5"/>
        <v/>
      </c>
    </row>
    <row r="92" spans="1:25">
      <c r="A92" s="3"/>
      <c r="E92" s="20" t="str">
        <f t="shared" si="3"/>
        <v/>
      </c>
      <c r="F92" s="20" t="str">
        <f t="shared" si="4"/>
        <v/>
      </c>
      <c r="G92" s="20" t="str">
        <f t="shared" si="5"/>
        <v/>
      </c>
    </row>
    <row r="93" spans="1:25" ht="15.75" customHeight="1">
      <c r="E93" s="20" t="str">
        <f t="shared" si="3"/>
        <v/>
      </c>
      <c r="F93" s="20" t="str">
        <f t="shared" si="4"/>
        <v/>
      </c>
      <c r="G93" s="20" t="str">
        <f t="shared" si="5"/>
        <v/>
      </c>
      <c r="Y93" s="22"/>
    </row>
    <row r="94" spans="1:25" ht="15.75" customHeight="1">
      <c r="E94" s="20" t="str">
        <f t="shared" si="3"/>
        <v/>
      </c>
      <c r="F94" s="20" t="str">
        <f t="shared" si="4"/>
        <v/>
      </c>
      <c r="G94" s="20" t="str">
        <f t="shared" si="5"/>
        <v/>
      </c>
      <c r="Y94" s="22"/>
    </row>
    <row r="95" spans="1:25" ht="15.75" customHeight="1">
      <c r="E95" s="20" t="str">
        <f t="shared" si="3"/>
        <v/>
      </c>
      <c r="F95" s="20" t="str">
        <f t="shared" si="4"/>
        <v/>
      </c>
      <c r="G95" s="20" t="str">
        <f t="shared" si="5"/>
        <v/>
      </c>
      <c r="Y95" s="22"/>
    </row>
    <row r="96" spans="1:25" ht="15.75" customHeight="1">
      <c r="E96" s="20" t="str">
        <f t="shared" si="3"/>
        <v/>
      </c>
      <c r="F96" s="20" t="str">
        <f t="shared" si="4"/>
        <v/>
      </c>
      <c r="G96" s="20" t="str">
        <f t="shared" si="5"/>
        <v/>
      </c>
      <c r="Y96" s="22"/>
    </row>
    <row r="97" spans="1:7">
      <c r="E97" s="20" t="str">
        <f t="shared" si="3"/>
        <v/>
      </c>
      <c r="F97" s="20" t="str">
        <f t="shared" si="4"/>
        <v/>
      </c>
      <c r="G97" s="20" t="str">
        <f t="shared" si="5"/>
        <v/>
      </c>
    </row>
    <row r="98" spans="1:7">
      <c r="E98" s="20" t="str">
        <f t="shared" si="3"/>
        <v/>
      </c>
      <c r="F98" s="20" t="str">
        <f t="shared" si="4"/>
        <v/>
      </c>
      <c r="G98" s="20" t="str">
        <f t="shared" si="5"/>
        <v/>
      </c>
    </row>
    <row r="99" spans="1:7">
      <c r="A99" s="3"/>
      <c r="E99" s="20" t="str">
        <f t="shared" si="3"/>
        <v/>
      </c>
      <c r="F99" s="20" t="str">
        <f t="shared" si="4"/>
        <v/>
      </c>
      <c r="G99" s="20" t="str">
        <f t="shared" si="5"/>
        <v/>
      </c>
    </row>
    <row r="100" spans="1:7">
      <c r="E100" s="20" t="str">
        <f t="shared" si="3"/>
        <v/>
      </c>
      <c r="F100" s="20" t="str">
        <f t="shared" si="4"/>
        <v/>
      </c>
      <c r="G100" s="20" t="str">
        <f t="shared" si="5"/>
        <v/>
      </c>
    </row>
    <row r="101" spans="1:7">
      <c r="E101" s="20" t="str">
        <f t="shared" si="3"/>
        <v/>
      </c>
      <c r="F101" s="20" t="str">
        <f t="shared" si="4"/>
        <v/>
      </c>
      <c r="G101" s="20" t="str">
        <f t="shared" si="5"/>
        <v/>
      </c>
    </row>
    <row r="102" spans="1:7">
      <c r="E102" s="20" t="str">
        <f t="shared" si="3"/>
        <v/>
      </c>
      <c r="F102" s="20" t="str">
        <f t="shared" si="4"/>
        <v/>
      </c>
      <c r="G102" s="20" t="str">
        <f t="shared" si="5"/>
        <v/>
      </c>
    </row>
    <row r="103" spans="1:7">
      <c r="E103" s="20" t="str">
        <f t="shared" si="3"/>
        <v/>
      </c>
      <c r="F103" s="20" t="str">
        <f t="shared" si="4"/>
        <v/>
      </c>
      <c r="G103" s="20" t="str">
        <f t="shared" si="5"/>
        <v/>
      </c>
    </row>
    <row r="104" spans="1:7">
      <c r="E104" s="20" t="str">
        <f t="shared" si="3"/>
        <v/>
      </c>
      <c r="F104" s="20" t="str">
        <f t="shared" si="4"/>
        <v/>
      </c>
      <c r="G104" s="20" t="str">
        <f t="shared" si="5"/>
        <v/>
      </c>
    </row>
    <row r="105" spans="1:7">
      <c r="E105" s="20" t="str">
        <f t="shared" si="3"/>
        <v/>
      </c>
      <c r="F105" s="20" t="str">
        <f t="shared" si="4"/>
        <v/>
      </c>
      <c r="G105" s="20" t="str">
        <f t="shared" si="5"/>
        <v/>
      </c>
    </row>
    <row r="106" spans="1:7">
      <c r="A106" s="3"/>
      <c r="E106" s="20" t="str">
        <f t="shared" si="3"/>
        <v/>
      </c>
      <c r="F106" s="20" t="str">
        <f t="shared" si="4"/>
        <v/>
      </c>
      <c r="G106" s="20" t="str">
        <f t="shared" si="5"/>
        <v/>
      </c>
    </row>
    <row r="107" spans="1:7">
      <c r="E107" s="20" t="str">
        <f t="shared" si="3"/>
        <v/>
      </c>
      <c r="F107" s="20" t="str">
        <f t="shared" si="4"/>
        <v/>
      </c>
      <c r="G107" s="20" t="str">
        <f t="shared" si="5"/>
        <v/>
      </c>
    </row>
    <row r="108" spans="1:7">
      <c r="E108" s="20" t="str">
        <f t="shared" si="3"/>
        <v/>
      </c>
      <c r="F108" s="20" t="str">
        <f t="shared" si="4"/>
        <v/>
      </c>
      <c r="G108" s="20" t="str">
        <f t="shared" si="5"/>
        <v/>
      </c>
    </row>
    <row r="109" spans="1:7">
      <c r="E109" s="20" t="str">
        <f t="shared" si="3"/>
        <v/>
      </c>
      <c r="F109" s="20" t="str">
        <f t="shared" si="4"/>
        <v/>
      </c>
      <c r="G109" s="20" t="str">
        <f t="shared" si="5"/>
        <v/>
      </c>
    </row>
    <row r="110" spans="1:7">
      <c r="E110" s="20" t="str">
        <f t="shared" si="3"/>
        <v/>
      </c>
      <c r="F110" s="20" t="str">
        <f t="shared" si="4"/>
        <v/>
      </c>
      <c r="G110" s="20" t="str">
        <f t="shared" si="5"/>
        <v/>
      </c>
    </row>
    <row r="111" spans="1:7">
      <c r="E111" s="20" t="str">
        <f t="shared" si="3"/>
        <v/>
      </c>
      <c r="F111" s="20" t="str">
        <f t="shared" si="4"/>
        <v/>
      </c>
      <c r="G111" s="20" t="str">
        <f t="shared" si="5"/>
        <v/>
      </c>
    </row>
    <row r="112" spans="1:7">
      <c r="E112" s="20" t="str">
        <f t="shared" si="3"/>
        <v/>
      </c>
      <c r="F112" s="20" t="str">
        <f t="shared" si="4"/>
        <v/>
      </c>
      <c r="G112" s="20" t="str">
        <f t="shared" si="5"/>
        <v/>
      </c>
    </row>
    <row r="113" spans="1:7">
      <c r="E113" s="20" t="str">
        <f t="shared" si="3"/>
        <v/>
      </c>
      <c r="F113" s="20" t="str">
        <f t="shared" si="4"/>
        <v/>
      </c>
      <c r="G113" s="20" t="str">
        <f t="shared" si="5"/>
        <v/>
      </c>
    </row>
    <row r="114" spans="1:7">
      <c r="A114" s="3"/>
      <c r="E114" s="20" t="str">
        <f t="shared" si="3"/>
        <v/>
      </c>
      <c r="F114" s="20" t="str">
        <f t="shared" si="4"/>
        <v/>
      </c>
      <c r="G114" s="20" t="str">
        <f t="shared" si="5"/>
        <v/>
      </c>
    </row>
    <row r="115" spans="1:7">
      <c r="E115" s="20" t="str">
        <f t="shared" si="3"/>
        <v/>
      </c>
      <c r="F115" s="20" t="str">
        <f t="shared" si="4"/>
        <v/>
      </c>
      <c r="G115" s="20" t="str">
        <f t="shared" si="5"/>
        <v/>
      </c>
    </row>
    <row r="116" spans="1:7">
      <c r="E116" s="20" t="str">
        <f t="shared" si="3"/>
        <v/>
      </c>
      <c r="F116" s="20" t="str">
        <f t="shared" si="4"/>
        <v/>
      </c>
      <c r="G116" s="20" t="str">
        <f t="shared" si="5"/>
        <v/>
      </c>
    </row>
    <row r="117" spans="1:7">
      <c r="E117" s="20" t="str">
        <f t="shared" si="3"/>
        <v/>
      </c>
      <c r="F117" s="20" t="str">
        <f t="shared" si="4"/>
        <v/>
      </c>
      <c r="G117" s="20" t="str">
        <f t="shared" si="5"/>
        <v/>
      </c>
    </row>
    <row r="118" spans="1:7">
      <c r="E118" s="20" t="str">
        <f t="shared" si="3"/>
        <v/>
      </c>
      <c r="F118" s="20" t="str">
        <f t="shared" si="4"/>
        <v/>
      </c>
      <c r="G118" s="20" t="str">
        <f t="shared" si="5"/>
        <v/>
      </c>
    </row>
    <row r="119" spans="1:7">
      <c r="E119" s="20" t="str">
        <f t="shared" si="3"/>
        <v/>
      </c>
      <c r="F119" s="20" t="str">
        <f t="shared" si="4"/>
        <v/>
      </c>
      <c r="G119" s="20" t="str">
        <f t="shared" si="5"/>
        <v/>
      </c>
    </row>
    <row r="120" spans="1:7">
      <c r="E120" s="20" t="str">
        <f t="shared" si="3"/>
        <v/>
      </c>
      <c r="F120" s="20" t="str">
        <f t="shared" si="4"/>
        <v/>
      </c>
      <c r="G120" s="20" t="str">
        <f t="shared" si="5"/>
        <v/>
      </c>
    </row>
    <row r="121" spans="1:7">
      <c r="E121" s="20" t="str">
        <f t="shared" si="3"/>
        <v/>
      </c>
      <c r="F121" s="20" t="str">
        <f t="shared" si="4"/>
        <v/>
      </c>
      <c r="G121" s="20" t="str">
        <f t="shared" si="5"/>
        <v/>
      </c>
    </row>
    <row r="122" spans="1:7">
      <c r="E122" s="20" t="str">
        <f t="shared" si="3"/>
        <v/>
      </c>
      <c r="F122" s="20" t="str">
        <f t="shared" si="4"/>
        <v/>
      </c>
      <c r="G122" s="20" t="str">
        <f t="shared" si="5"/>
        <v/>
      </c>
    </row>
    <row r="123" spans="1:7">
      <c r="A123" s="3"/>
      <c r="E123" s="20" t="str">
        <f t="shared" si="3"/>
        <v/>
      </c>
      <c r="F123" s="20" t="str">
        <f t="shared" si="4"/>
        <v/>
      </c>
      <c r="G123" s="20" t="str">
        <f t="shared" si="5"/>
        <v/>
      </c>
    </row>
    <row r="124" spans="1:7">
      <c r="E124" s="20" t="str">
        <f t="shared" si="3"/>
        <v/>
      </c>
      <c r="F124" s="20" t="str">
        <f t="shared" si="4"/>
        <v/>
      </c>
      <c r="G124" s="20" t="str">
        <f t="shared" si="5"/>
        <v/>
      </c>
    </row>
    <row r="125" spans="1:7">
      <c r="E125" s="20" t="str">
        <f t="shared" si="3"/>
        <v/>
      </c>
      <c r="F125" s="20" t="str">
        <f t="shared" si="4"/>
        <v/>
      </c>
      <c r="G125" s="20" t="str">
        <f t="shared" si="5"/>
        <v/>
      </c>
    </row>
    <row r="126" spans="1:7">
      <c r="E126" s="20" t="str">
        <f t="shared" si="3"/>
        <v/>
      </c>
      <c r="F126" s="20" t="str">
        <f t="shared" si="4"/>
        <v/>
      </c>
      <c r="G126" s="20" t="str">
        <f t="shared" si="5"/>
        <v/>
      </c>
    </row>
    <row r="127" spans="1:7">
      <c r="E127" s="20" t="str">
        <f t="shared" si="3"/>
        <v/>
      </c>
      <c r="F127" s="20" t="str">
        <f t="shared" si="4"/>
        <v/>
      </c>
      <c r="G127" s="20" t="str">
        <f t="shared" si="5"/>
        <v/>
      </c>
    </row>
    <row r="128" spans="1:7">
      <c r="E128" s="20" t="str">
        <f t="shared" si="3"/>
        <v/>
      </c>
      <c r="F128" s="20" t="str">
        <f t="shared" si="4"/>
        <v/>
      </c>
      <c r="G128" s="20" t="str">
        <f t="shared" si="5"/>
        <v/>
      </c>
    </row>
    <row r="129" spans="1:25">
      <c r="E129" s="20" t="str">
        <f t="shared" si="3"/>
        <v/>
      </c>
      <c r="F129" s="20" t="str">
        <f t="shared" si="4"/>
        <v/>
      </c>
      <c r="G129" s="20" t="str">
        <f t="shared" si="5"/>
        <v/>
      </c>
    </row>
    <row r="130" spans="1:25">
      <c r="E130" s="20" t="str">
        <f t="shared" si="3"/>
        <v/>
      </c>
      <c r="F130" s="20" t="str">
        <f t="shared" si="4"/>
        <v/>
      </c>
      <c r="G130" s="20" t="str">
        <f t="shared" si="5"/>
        <v/>
      </c>
    </row>
    <row r="131" spans="1:25">
      <c r="A131" s="3"/>
      <c r="E131" s="20" t="str">
        <f t="shared" si="3"/>
        <v/>
      </c>
      <c r="F131" s="20" t="str">
        <f t="shared" si="4"/>
        <v/>
      </c>
      <c r="G131" s="20" t="str">
        <f t="shared" si="5"/>
        <v/>
      </c>
    </row>
    <row r="132" spans="1:25">
      <c r="E132" s="20" t="str">
        <f t="shared" ref="E132:E195" si="6">IF(D132&lt;&gt;"", HYPERLINK(CONCATENATE(E$1,D132), "Old"), "")</f>
        <v/>
      </c>
      <c r="F132" s="20" t="str">
        <f t="shared" ref="F132:F195" si="7">IF($D132&lt;&gt;"", HYPERLINK(CONCATENATE(F$1,$D132), "Preview"), "")</f>
        <v/>
      </c>
      <c r="G132" s="20" t="str">
        <f t="shared" ref="G132:G195" si="8">IF($D132&lt;&gt;"", HYPERLINK(CONCATENATE(G$1,$D132), "Live"), "")</f>
        <v/>
      </c>
      <c r="X132" s="23"/>
      <c r="Y132" s="22"/>
    </row>
    <row r="133" spans="1:25">
      <c r="E133" s="20" t="str">
        <f t="shared" si="6"/>
        <v/>
      </c>
      <c r="F133" s="20" t="str">
        <f t="shared" si="7"/>
        <v/>
      </c>
      <c r="G133" s="20" t="str">
        <f t="shared" si="8"/>
        <v/>
      </c>
    </row>
    <row r="134" spans="1:25">
      <c r="E134" s="20" t="str">
        <f t="shared" si="6"/>
        <v/>
      </c>
      <c r="F134" s="20" t="str">
        <f t="shared" si="7"/>
        <v/>
      </c>
      <c r="G134" s="20" t="str">
        <f t="shared" si="8"/>
        <v/>
      </c>
      <c r="Y134" s="21"/>
    </row>
    <row r="135" spans="1:25">
      <c r="E135" s="20" t="str">
        <f t="shared" si="6"/>
        <v/>
      </c>
      <c r="F135" s="20" t="str">
        <f t="shared" si="7"/>
        <v/>
      </c>
      <c r="G135" s="20" t="str">
        <f t="shared" si="8"/>
        <v/>
      </c>
      <c r="Y135" s="21"/>
    </row>
    <row r="136" spans="1:25">
      <c r="E136" s="20" t="str">
        <f t="shared" si="6"/>
        <v/>
      </c>
      <c r="F136" s="20" t="str">
        <f t="shared" si="7"/>
        <v/>
      </c>
      <c r="G136" s="20" t="str">
        <f t="shared" si="8"/>
        <v/>
      </c>
      <c r="Y136" s="21"/>
    </row>
    <row r="137" spans="1:25">
      <c r="E137" s="20" t="str">
        <f t="shared" si="6"/>
        <v/>
      </c>
      <c r="F137" s="20" t="str">
        <f t="shared" si="7"/>
        <v/>
      </c>
      <c r="G137" s="20" t="str">
        <f t="shared" si="8"/>
        <v/>
      </c>
      <c r="Y137" s="21"/>
    </row>
    <row r="138" spans="1:25">
      <c r="E138" s="20" t="str">
        <f t="shared" si="6"/>
        <v/>
      </c>
      <c r="F138" s="20" t="str">
        <f t="shared" si="7"/>
        <v/>
      </c>
      <c r="G138" s="20" t="str">
        <f t="shared" si="8"/>
        <v/>
      </c>
      <c r="Y138" s="21"/>
    </row>
    <row r="139" spans="1:25">
      <c r="E139" s="20" t="str">
        <f t="shared" si="6"/>
        <v/>
      </c>
      <c r="F139" s="20" t="str">
        <f t="shared" si="7"/>
        <v/>
      </c>
      <c r="G139" s="20" t="str">
        <f t="shared" si="8"/>
        <v/>
      </c>
      <c r="X139" s="26"/>
      <c r="Y139" s="26"/>
    </row>
    <row r="140" spans="1:25">
      <c r="E140" s="20" t="str">
        <f t="shared" si="6"/>
        <v/>
      </c>
      <c r="F140" s="20" t="str">
        <f t="shared" si="7"/>
        <v/>
      </c>
      <c r="G140" s="20" t="str">
        <f t="shared" si="8"/>
        <v/>
      </c>
    </row>
    <row r="141" spans="1:25">
      <c r="A141" s="3"/>
      <c r="E141" s="20" t="str">
        <f t="shared" si="6"/>
        <v/>
      </c>
      <c r="F141" s="20" t="str">
        <f t="shared" si="7"/>
        <v/>
      </c>
      <c r="G141" s="20" t="str">
        <f t="shared" si="8"/>
        <v/>
      </c>
    </row>
    <row r="142" spans="1:25">
      <c r="E142" s="20" t="str">
        <f t="shared" si="6"/>
        <v/>
      </c>
      <c r="F142" s="20" t="str">
        <f t="shared" si="7"/>
        <v/>
      </c>
      <c r="G142" s="20" t="str">
        <f t="shared" si="8"/>
        <v/>
      </c>
    </row>
    <row r="143" spans="1:25">
      <c r="E143" s="20" t="str">
        <f t="shared" si="6"/>
        <v/>
      </c>
      <c r="F143" s="20" t="str">
        <f t="shared" si="7"/>
        <v/>
      </c>
      <c r="G143" s="20" t="str">
        <f t="shared" si="8"/>
        <v/>
      </c>
    </row>
    <row r="144" spans="1:25">
      <c r="E144" s="20" t="str">
        <f t="shared" si="6"/>
        <v/>
      </c>
      <c r="F144" s="20" t="str">
        <f t="shared" si="7"/>
        <v/>
      </c>
      <c r="G144" s="20" t="str">
        <f t="shared" si="8"/>
        <v/>
      </c>
    </row>
    <row r="145" spans="1:7">
      <c r="E145" s="20" t="str">
        <f t="shared" si="6"/>
        <v/>
      </c>
      <c r="F145" s="20" t="str">
        <f t="shared" si="7"/>
        <v/>
      </c>
      <c r="G145" s="20" t="str">
        <f t="shared" si="8"/>
        <v/>
      </c>
    </row>
    <row r="146" spans="1:7">
      <c r="E146" s="20" t="str">
        <f t="shared" si="6"/>
        <v/>
      </c>
      <c r="F146" s="20" t="str">
        <f t="shared" si="7"/>
        <v/>
      </c>
      <c r="G146" s="20" t="str">
        <f t="shared" si="8"/>
        <v/>
      </c>
    </row>
    <row r="147" spans="1:7">
      <c r="E147" s="20" t="str">
        <f t="shared" si="6"/>
        <v/>
      </c>
      <c r="F147" s="20" t="str">
        <f t="shared" si="7"/>
        <v/>
      </c>
      <c r="G147" s="20" t="str">
        <f t="shared" si="8"/>
        <v/>
      </c>
    </row>
    <row r="148" spans="1:7">
      <c r="E148" s="20" t="str">
        <f t="shared" si="6"/>
        <v/>
      </c>
      <c r="F148" s="20" t="str">
        <f t="shared" si="7"/>
        <v/>
      </c>
      <c r="G148" s="20" t="str">
        <f t="shared" si="8"/>
        <v/>
      </c>
    </row>
    <row r="149" spans="1:7">
      <c r="E149" s="20" t="str">
        <f t="shared" si="6"/>
        <v/>
      </c>
      <c r="F149" s="20" t="str">
        <f t="shared" si="7"/>
        <v/>
      </c>
      <c r="G149" s="20" t="str">
        <f t="shared" si="8"/>
        <v/>
      </c>
    </row>
    <row r="150" spans="1:7">
      <c r="A150" s="3"/>
      <c r="E150" s="20" t="str">
        <f t="shared" si="6"/>
        <v/>
      </c>
      <c r="F150" s="20" t="str">
        <f t="shared" si="7"/>
        <v/>
      </c>
      <c r="G150" s="20" t="str">
        <f t="shared" si="8"/>
        <v/>
      </c>
    </row>
    <row r="151" spans="1:7">
      <c r="E151" s="20" t="str">
        <f t="shared" si="6"/>
        <v/>
      </c>
      <c r="F151" s="20" t="str">
        <f t="shared" si="7"/>
        <v/>
      </c>
      <c r="G151" s="20" t="str">
        <f t="shared" si="8"/>
        <v/>
      </c>
    </row>
    <row r="152" spans="1:7">
      <c r="E152" s="20" t="str">
        <f t="shared" si="6"/>
        <v/>
      </c>
      <c r="F152" s="20" t="str">
        <f t="shared" si="7"/>
        <v/>
      </c>
      <c r="G152" s="20" t="str">
        <f t="shared" si="8"/>
        <v/>
      </c>
    </row>
    <row r="153" spans="1:7">
      <c r="E153" s="20" t="str">
        <f t="shared" si="6"/>
        <v/>
      </c>
      <c r="F153" s="20" t="str">
        <f t="shared" si="7"/>
        <v/>
      </c>
      <c r="G153" s="20" t="str">
        <f t="shared" si="8"/>
        <v/>
      </c>
    </row>
    <row r="154" spans="1:7">
      <c r="E154" s="20" t="str">
        <f t="shared" si="6"/>
        <v/>
      </c>
      <c r="F154" s="20" t="str">
        <f t="shared" si="7"/>
        <v/>
      </c>
      <c r="G154" s="20" t="str">
        <f t="shared" si="8"/>
        <v/>
      </c>
    </row>
    <row r="155" spans="1:7">
      <c r="E155" s="20" t="str">
        <f t="shared" si="6"/>
        <v/>
      </c>
      <c r="F155" s="20" t="str">
        <f t="shared" si="7"/>
        <v/>
      </c>
      <c r="G155" s="20" t="str">
        <f t="shared" si="8"/>
        <v/>
      </c>
    </row>
    <row r="156" spans="1:7">
      <c r="A156" s="3"/>
      <c r="E156" s="20" t="str">
        <f t="shared" si="6"/>
        <v/>
      </c>
      <c r="F156" s="20" t="str">
        <f t="shared" si="7"/>
        <v/>
      </c>
      <c r="G156" s="20" t="str">
        <f t="shared" si="8"/>
        <v/>
      </c>
    </row>
    <row r="157" spans="1:7">
      <c r="E157" s="20" t="str">
        <f t="shared" si="6"/>
        <v/>
      </c>
      <c r="F157" s="20" t="str">
        <f t="shared" si="7"/>
        <v/>
      </c>
      <c r="G157" s="20" t="str">
        <f t="shared" si="8"/>
        <v/>
      </c>
    </row>
    <row r="158" spans="1:7">
      <c r="E158" s="20" t="str">
        <f t="shared" si="6"/>
        <v/>
      </c>
      <c r="F158" s="20" t="str">
        <f t="shared" si="7"/>
        <v/>
      </c>
      <c r="G158" s="20" t="str">
        <f t="shared" si="8"/>
        <v/>
      </c>
    </row>
    <row r="159" spans="1:7">
      <c r="E159" s="20" t="str">
        <f t="shared" si="6"/>
        <v/>
      </c>
      <c r="F159" s="20" t="str">
        <f t="shared" si="7"/>
        <v/>
      </c>
      <c r="G159" s="20" t="str">
        <f t="shared" si="8"/>
        <v/>
      </c>
    </row>
    <row r="160" spans="1:7">
      <c r="E160" s="20" t="str">
        <f t="shared" si="6"/>
        <v/>
      </c>
      <c r="F160" s="20" t="str">
        <f t="shared" si="7"/>
        <v/>
      </c>
      <c r="G160" s="20" t="str">
        <f t="shared" si="8"/>
        <v/>
      </c>
    </row>
    <row r="161" spans="1:7">
      <c r="E161" s="20" t="str">
        <f t="shared" si="6"/>
        <v/>
      </c>
      <c r="F161" s="20" t="str">
        <f t="shared" si="7"/>
        <v/>
      </c>
      <c r="G161" s="20" t="str">
        <f t="shared" si="8"/>
        <v/>
      </c>
    </row>
    <row r="162" spans="1:7">
      <c r="E162" s="20" t="str">
        <f t="shared" si="6"/>
        <v/>
      </c>
      <c r="F162" s="20" t="str">
        <f t="shared" si="7"/>
        <v/>
      </c>
      <c r="G162" s="20" t="str">
        <f t="shared" si="8"/>
        <v/>
      </c>
    </row>
    <row r="163" spans="1:7">
      <c r="E163" s="20" t="str">
        <f t="shared" si="6"/>
        <v/>
      </c>
      <c r="F163" s="20" t="str">
        <f t="shared" si="7"/>
        <v/>
      </c>
      <c r="G163" s="20" t="str">
        <f t="shared" si="8"/>
        <v/>
      </c>
    </row>
    <row r="164" spans="1:7">
      <c r="A164" s="3"/>
      <c r="E164" s="20" t="str">
        <f t="shared" si="6"/>
        <v/>
      </c>
      <c r="F164" s="20" t="str">
        <f t="shared" si="7"/>
        <v/>
      </c>
      <c r="G164" s="20" t="str">
        <f t="shared" si="8"/>
        <v/>
      </c>
    </row>
    <row r="165" spans="1:7">
      <c r="E165" s="20" t="str">
        <f t="shared" si="6"/>
        <v/>
      </c>
      <c r="F165" s="20" t="str">
        <f t="shared" si="7"/>
        <v/>
      </c>
      <c r="G165" s="20" t="str">
        <f t="shared" si="8"/>
        <v/>
      </c>
    </row>
    <row r="166" spans="1:7">
      <c r="E166" s="20" t="str">
        <f t="shared" si="6"/>
        <v/>
      </c>
      <c r="F166" s="20" t="str">
        <f t="shared" si="7"/>
        <v/>
      </c>
      <c r="G166" s="20" t="str">
        <f t="shared" si="8"/>
        <v/>
      </c>
    </row>
    <row r="167" spans="1:7">
      <c r="E167" s="20" t="str">
        <f t="shared" si="6"/>
        <v/>
      </c>
      <c r="F167" s="20" t="str">
        <f t="shared" si="7"/>
        <v/>
      </c>
      <c r="G167" s="20" t="str">
        <f t="shared" si="8"/>
        <v/>
      </c>
    </row>
    <row r="168" spans="1:7">
      <c r="E168" s="20" t="str">
        <f t="shared" si="6"/>
        <v/>
      </c>
      <c r="F168" s="20" t="str">
        <f t="shared" si="7"/>
        <v/>
      </c>
      <c r="G168" s="20" t="str">
        <f t="shared" si="8"/>
        <v/>
      </c>
    </row>
    <row r="169" spans="1:7">
      <c r="E169" s="20" t="str">
        <f t="shared" si="6"/>
        <v/>
      </c>
      <c r="F169" s="20" t="str">
        <f t="shared" si="7"/>
        <v/>
      </c>
      <c r="G169" s="20" t="str">
        <f t="shared" si="8"/>
        <v/>
      </c>
    </row>
    <row r="170" spans="1:7">
      <c r="E170" s="20" t="str">
        <f t="shared" si="6"/>
        <v/>
      </c>
      <c r="F170" s="20" t="str">
        <f t="shared" si="7"/>
        <v/>
      </c>
      <c r="G170" s="20" t="str">
        <f t="shared" si="8"/>
        <v/>
      </c>
    </row>
    <row r="171" spans="1:7">
      <c r="E171" s="20" t="str">
        <f t="shared" si="6"/>
        <v/>
      </c>
      <c r="F171" s="20" t="str">
        <f t="shared" si="7"/>
        <v/>
      </c>
      <c r="G171" s="20" t="str">
        <f t="shared" si="8"/>
        <v/>
      </c>
    </row>
    <row r="172" spans="1:7">
      <c r="A172" s="3"/>
      <c r="E172" s="20" t="str">
        <f t="shared" si="6"/>
        <v/>
      </c>
      <c r="F172" s="20" t="str">
        <f t="shared" si="7"/>
        <v/>
      </c>
      <c r="G172" s="20" t="str">
        <f t="shared" si="8"/>
        <v/>
      </c>
    </row>
    <row r="173" spans="1:7">
      <c r="A173" s="7"/>
      <c r="E173" s="20" t="str">
        <f t="shared" si="6"/>
        <v/>
      </c>
      <c r="F173" s="20" t="str">
        <f t="shared" si="7"/>
        <v/>
      </c>
      <c r="G173" s="20" t="str">
        <f t="shared" si="8"/>
        <v/>
      </c>
    </row>
    <row r="174" spans="1:7">
      <c r="E174" s="20" t="str">
        <f t="shared" si="6"/>
        <v/>
      </c>
      <c r="F174" s="20" t="str">
        <f t="shared" si="7"/>
        <v/>
      </c>
      <c r="G174" s="20" t="str">
        <f t="shared" si="8"/>
        <v/>
      </c>
    </row>
    <row r="175" spans="1:7">
      <c r="E175" s="20" t="str">
        <f t="shared" si="6"/>
        <v/>
      </c>
      <c r="F175" s="20" t="str">
        <f t="shared" si="7"/>
        <v/>
      </c>
      <c r="G175" s="20" t="str">
        <f t="shared" si="8"/>
        <v/>
      </c>
    </row>
    <row r="176" spans="1:7">
      <c r="E176" s="20" t="str">
        <f t="shared" si="6"/>
        <v/>
      </c>
      <c r="F176" s="20" t="str">
        <f t="shared" si="7"/>
        <v/>
      </c>
      <c r="G176" s="20" t="str">
        <f t="shared" si="8"/>
        <v/>
      </c>
    </row>
    <row r="177" spans="1:7">
      <c r="E177" s="20" t="str">
        <f t="shared" si="6"/>
        <v/>
      </c>
      <c r="F177" s="20" t="str">
        <f t="shared" si="7"/>
        <v/>
      </c>
      <c r="G177" s="20" t="str">
        <f t="shared" si="8"/>
        <v/>
      </c>
    </row>
    <row r="178" spans="1:7">
      <c r="E178" s="20" t="str">
        <f t="shared" si="6"/>
        <v/>
      </c>
      <c r="F178" s="20" t="str">
        <f t="shared" si="7"/>
        <v/>
      </c>
      <c r="G178" s="20" t="str">
        <f t="shared" si="8"/>
        <v/>
      </c>
    </row>
    <row r="179" spans="1:7">
      <c r="E179" s="20" t="str">
        <f t="shared" si="6"/>
        <v/>
      </c>
      <c r="F179" s="20" t="str">
        <f t="shared" si="7"/>
        <v/>
      </c>
      <c r="G179" s="20" t="str">
        <f t="shared" si="8"/>
        <v/>
      </c>
    </row>
    <row r="180" spans="1:7">
      <c r="E180" s="20" t="str">
        <f t="shared" si="6"/>
        <v/>
      </c>
      <c r="F180" s="20" t="str">
        <f t="shared" si="7"/>
        <v/>
      </c>
      <c r="G180" s="20" t="str">
        <f t="shared" si="8"/>
        <v/>
      </c>
    </row>
    <row r="181" spans="1:7">
      <c r="E181" s="20" t="str">
        <f t="shared" si="6"/>
        <v/>
      </c>
      <c r="F181" s="20" t="str">
        <f t="shared" si="7"/>
        <v/>
      </c>
      <c r="G181" s="20" t="str">
        <f t="shared" si="8"/>
        <v/>
      </c>
    </row>
    <row r="182" spans="1:7">
      <c r="A182" s="3"/>
      <c r="E182" s="20" t="str">
        <f t="shared" si="6"/>
        <v/>
      </c>
      <c r="F182" s="20" t="str">
        <f t="shared" si="7"/>
        <v/>
      </c>
      <c r="G182" s="20" t="str">
        <f t="shared" si="8"/>
        <v/>
      </c>
    </row>
    <row r="183" spans="1:7">
      <c r="E183" s="20" t="str">
        <f t="shared" si="6"/>
        <v/>
      </c>
      <c r="F183" s="20" t="str">
        <f t="shared" si="7"/>
        <v/>
      </c>
      <c r="G183" s="20" t="str">
        <f t="shared" si="8"/>
        <v/>
      </c>
    </row>
    <row r="184" spans="1:7">
      <c r="E184" s="20" t="str">
        <f t="shared" si="6"/>
        <v/>
      </c>
      <c r="F184" s="20" t="str">
        <f t="shared" si="7"/>
        <v/>
      </c>
      <c r="G184" s="20" t="str">
        <f t="shared" si="8"/>
        <v/>
      </c>
    </row>
    <row r="185" spans="1:7">
      <c r="E185" s="20" t="str">
        <f t="shared" si="6"/>
        <v/>
      </c>
      <c r="F185" s="20" t="str">
        <f t="shared" si="7"/>
        <v/>
      </c>
      <c r="G185" s="20" t="str">
        <f t="shared" si="8"/>
        <v/>
      </c>
    </row>
    <row r="186" spans="1:7">
      <c r="A186" s="3"/>
      <c r="E186" s="20" t="str">
        <f t="shared" si="6"/>
        <v/>
      </c>
      <c r="F186" s="20" t="str">
        <f t="shared" si="7"/>
        <v/>
      </c>
      <c r="G186" s="20" t="str">
        <f t="shared" si="8"/>
        <v/>
      </c>
    </row>
    <row r="187" spans="1:7">
      <c r="E187" s="20" t="str">
        <f t="shared" si="6"/>
        <v/>
      </c>
      <c r="F187" s="20" t="str">
        <f t="shared" si="7"/>
        <v/>
      </c>
      <c r="G187" s="20" t="str">
        <f t="shared" si="8"/>
        <v/>
      </c>
    </row>
    <row r="188" spans="1:7">
      <c r="E188" s="20" t="str">
        <f t="shared" si="6"/>
        <v/>
      </c>
      <c r="F188" s="20" t="str">
        <f t="shared" si="7"/>
        <v/>
      </c>
      <c r="G188" s="20" t="str">
        <f t="shared" si="8"/>
        <v/>
      </c>
    </row>
    <row r="189" spans="1:7">
      <c r="E189" s="20" t="str">
        <f t="shared" si="6"/>
        <v/>
      </c>
      <c r="F189" s="20" t="str">
        <f t="shared" si="7"/>
        <v/>
      </c>
      <c r="G189" s="20" t="str">
        <f t="shared" si="8"/>
        <v/>
      </c>
    </row>
    <row r="190" spans="1:7">
      <c r="E190" s="20" t="str">
        <f t="shared" si="6"/>
        <v/>
      </c>
      <c r="F190" s="20" t="str">
        <f t="shared" si="7"/>
        <v/>
      </c>
      <c r="G190" s="20" t="str">
        <f t="shared" si="8"/>
        <v/>
      </c>
    </row>
    <row r="191" spans="1:7">
      <c r="E191" s="20" t="str">
        <f t="shared" si="6"/>
        <v/>
      </c>
      <c r="F191" s="20" t="str">
        <f t="shared" si="7"/>
        <v/>
      </c>
      <c r="G191" s="20" t="str">
        <f t="shared" si="8"/>
        <v/>
      </c>
    </row>
    <row r="192" spans="1:7">
      <c r="A192" s="3"/>
      <c r="E192" s="20" t="str">
        <f t="shared" si="6"/>
        <v/>
      </c>
      <c r="F192" s="20" t="str">
        <f t="shared" si="7"/>
        <v/>
      </c>
      <c r="G192" s="20" t="str">
        <f t="shared" si="8"/>
        <v/>
      </c>
    </row>
    <row r="193" spans="2:7">
      <c r="E193" s="20" t="str">
        <f t="shared" si="6"/>
        <v/>
      </c>
      <c r="F193" s="20" t="str">
        <f t="shared" si="7"/>
        <v/>
      </c>
      <c r="G193" s="20" t="str">
        <f t="shared" si="8"/>
        <v/>
      </c>
    </row>
    <row r="194" spans="2:7">
      <c r="E194" s="20" t="str">
        <f t="shared" si="6"/>
        <v/>
      </c>
      <c r="F194" s="20" t="str">
        <f t="shared" si="7"/>
        <v/>
      </c>
      <c r="G194" s="20" t="str">
        <f t="shared" si="8"/>
        <v/>
      </c>
    </row>
    <row r="195" spans="2:7">
      <c r="E195" s="20" t="str">
        <f t="shared" si="6"/>
        <v/>
      </c>
      <c r="F195" s="20" t="str">
        <f t="shared" si="7"/>
        <v/>
      </c>
      <c r="G195" s="20" t="str">
        <f t="shared" si="8"/>
        <v/>
      </c>
    </row>
    <row r="196" spans="2:7">
      <c r="E196" s="20" t="str">
        <f t="shared" ref="E196:E257" si="9">IF(D196&lt;&gt;"", HYPERLINK(CONCATENATE(E$1,D196), "Old"), "")</f>
        <v/>
      </c>
      <c r="F196" s="20" t="str">
        <f t="shared" ref="F196:F257" si="10">IF($D196&lt;&gt;"", HYPERLINK(CONCATENATE(F$1,$D196), "Preview"), "")</f>
        <v/>
      </c>
      <c r="G196" s="20" t="str">
        <f t="shared" ref="G196:G257" si="11">IF($D196&lt;&gt;"", HYPERLINK(CONCATENATE(G$1,$D196), "Live"), "")</f>
        <v/>
      </c>
    </row>
    <row r="197" spans="2:7">
      <c r="E197" s="20" t="str">
        <f t="shared" si="9"/>
        <v/>
      </c>
      <c r="F197" s="20" t="str">
        <f t="shared" si="10"/>
        <v/>
      </c>
      <c r="G197" s="20" t="str">
        <f t="shared" si="11"/>
        <v/>
      </c>
    </row>
    <row r="198" spans="2:7">
      <c r="E198" s="20" t="str">
        <f t="shared" si="9"/>
        <v/>
      </c>
      <c r="F198" s="20" t="str">
        <f t="shared" si="10"/>
        <v/>
      </c>
      <c r="G198" s="20" t="str">
        <f t="shared" si="11"/>
        <v/>
      </c>
    </row>
    <row r="199" spans="2:7">
      <c r="E199" s="20" t="str">
        <f t="shared" si="9"/>
        <v/>
      </c>
      <c r="F199" s="20" t="str">
        <f t="shared" si="10"/>
        <v/>
      </c>
      <c r="G199" s="20" t="str">
        <f t="shared" si="11"/>
        <v/>
      </c>
    </row>
    <row r="200" spans="2:7">
      <c r="E200" s="20" t="str">
        <f t="shared" si="9"/>
        <v/>
      </c>
      <c r="F200" s="20" t="str">
        <f t="shared" si="10"/>
        <v/>
      </c>
      <c r="G200" s="20" t="str">
        <f t="shared" si="11"/>
        <v/>
      </c>
    </row>
    <row r="201" spans="2:7">
      <c r="B201" s="8"/>
      <c r="C201" s="8"/>
      <c r="E201" s="20" t="str">
        <f t="shared" si="9"/>
        <v/>
      </c>
      <c r="F201" s="20" t="str">
        <f t="shared" si="10"/>
        <v/>
      </c>
      <c r="G201" s="20" t="str">
        <f t="shared" si="11"/>
        <v/>
      </c>
    </row>
    <row r="202" spans="2:7">
      <c r="B202" s="8"/>
      <c r="C202" s="8"/>
      <c r="E202" s="20" t="str">
        <f t="shared" si="9"/>
        <v/>
      </c>
      <c r="F202" s="20" t="str">
        <f t="shared" si="10"/>
        <v/>
      </c>
      <c r="G202" s="20" t="str">
        <f t="shared" si="11"/>
        <v/>
      </c>
    </row>
    <row r="203" spans="2:7">
      <c r="B203" s="8"/>
      <c r="C203" s="8"/>
      <c r="E203" s="20" t="str">
        <f t="shared" si="9"/>
        <v/>
      </c>
      <c r="F203" s="20" t="str">
        <f t="shared" si="10"/>
        <v/>
      </c>
      <c r="G203" s="20" t="str">
        <f t="shared" si="11"/>
        <v/>
      </c>
    </row>
    <row r="204" spans="2:7">
      <c r="B204" s="8"/>
      <c r="C204" s="8"/>
      <c r="E204" s="20" t="str">
        <f t="shared" si="9"/>
        <v/>
      </c>
      <c r="F204" s="20" t="str">
        <f t="shared" si="10"/>
        <v/>
      </c>
      <c r="G204" s="20" t="str">
        <f t="shared" si="11"/>
        <v/>
      </c>
    </row>
    <row r="205" spans="2:7">
      <c r="B205" s="8"/>
      <c r="C205" s="8"/>
      <c r="E205" s="20" t="str">
        <f t="shared" si="9"/>
        <v/>
      </c>
      <c r="F205" s="20" t="str">
        <f t="shared" si="10"/>
        <v/>
      </c>
      <c r="G205" s="20" t="str">
        <f t="shared" si="11"/>
        <v/>
      </c>
    </row>
    <row r="206" spans="2:7">
      <c r="B206" s="8"/>
      <c r="C206" s="8"/>
      <c r="E206" s="20" t="str">
        <f t="shared" si="9"/>
        <v/>
      </c>
      <c r="F206" s="20" t="str">
        <f t="shared" si="10"/>
        <v/>
      </c>
      <c r="G206" s="20" t="str">
        <f t="shared" si="11"/>
        <v/>
      </c>
    </row>
    <row r="207" spans="2:7">
      <c r="B207" s="8"/>
      <c r="C207" s="8"/>
      <c r="E207" s="20" t="str">
        <f t="shared" si="9"/>
        <v/>
      </c>
      <c r="F207" s="20" t="str">
        <f t="shared" si="10"/>
        <v/>
      </c>
      <c r="G207" s="20" t="str">
        <f t="shared" si="11"/>
        <v/>
      </c>
    </row>
    <row r="208" spans="2:7">
      <c r="B208" s="8"/>
      <c r="C208" s="8"/>
      <c r="E208" s="20" t="str">
        <f t="shared" si="9"/>
        <v/>
      </c>
      <c r="F208" s="20" t="str">
        <f t="shared" si="10"/>
        <v/>
      </c>
      <c r="G208" s="20" t="str">
        <f t="shared" si="11"/>
        <v/>
      </c>
    </row>
    <row r="209" spans="1:7">
      <c r="B209" s="8"/>
      <c r="C209" s="8"/>
      <c r="E209" s="20" t="str">
        <f t="shared" si="9"/>
        <v/>
      </c>
      <c r="F209" s="20" t="str">
        <f t="shared" si="10"/>
        <v/>
      </c>
      <c r="G209" s="20" t="str">
        <f t="shared" si="11"/>
        <v/>
      </c>
    </row>
    <row r="210" spans="1:7">
      <c r="E210" s="20" t="str">
        <f t="shared" si="9"/>
        <v/>
      </c>
      <c r="F210" s="20" t="str">
        <f t="shared" si="10"/>
        <v/>
      </c>
      <c r="G210" s="20" t="str">
        <f t="shared" si="11"/>
        <v/>
      </c>
    </row>
    <row r="211" spans="1:7">
      <c r="E211" s="20" t="str">
        <f t="shared" si="9"/>
        <v/>
      </c>
      <c r="F211" s="20" t="str">
        <f t="shared" si="10"/>
        <v/>
      </c>
      <c r="G211" s="20" t="str">
        <f t="shared" si="11"/>
        <v/>
      </c>
    </row>
    <row r="212" spans="1:7">
      <c r="A212" s="3"/>
      <c r="E212" s="20" t="str">
        <f t="shared" si="9"/>
        <v/>
      </c>
      <c r="F212" s="20" t="str">
        <f t="shared" si="10"/>
        <v/>
      </c>
      <c r="G212" s="20" t="str">
        <f t="shared" si="11"/>
        <v/>
      </c>
    </row>
    <row r="213" spans="1:7">
      <c r="A213" s="9"/>
      <c r="E213" s="20" t="str">
        <f t="shared" si="9"/>
        <v/>
      </c>
      <c r="F213" s="20" t="str">
        <f t="shared" si="10"/>
        <v/>
      </c>
      <c r="G213" s="20" t="str">
        <f t="shared" si="11"/>
        <v/>
      </c>
    </row>
    <row r="214" spans="1:7">
      <c r="E214" s="20" t="str">
        <f t="shared" si="9"/>
        <v/>
      </c>
      <c r="F214" s="20" t="str">
        <f t="shared" si="10"/>
        <v/>
      </c>
      <c r="G214" s="20" t="str">
        <f t="shared" si="11"/>
        <v/>
      </c>
    </row>
    <row r="215" spans="1:7">
      <c r="E215" s="20" t="str">
        <f t="shared" si="9"/>
        <v/>
      </c>
      <c r="F215" s="20" t="str">
        <f t="shared" si="10"/>
        <v/>
      </c>
      <c r="G215" s="20" t="str">
        <f t="shared" si="11"/>
        <v/>
      </c>
    </row>
    <row r="216" spans="1:7">
      <c r="E216" s="20" t="str">
        <f t="shared" si="9"/>
        <v/>
      </c>
      <c r="F216" s="20" t="str">
        <f t="shared" si="10"/>
        <v/>
      </c>
      <c r="G216" s="20" t="str">
        <f t="shared" si="11"/>
        <v/>
      </c>
    </row>
    <row r="217" spans="1:7">
      <c r="A217" s="3"/>
      <c r="E217" s="20" t="str">
        <f t="shared" si="9"/>
        <v/>
      </c>
      <c r="F217" s="20" t="str">
        <f t="shared" si="10"/>
        <v/>
      </c>
      <c r="G217" s="20" t="str">
        <f t="shared" si="11"/>
        <v/>
      </c>
    </row>
    <row r="218" spans="1:7">
      <c r="E218" s="20" t="str">
        <f t="shared" si="9"/>
        <v/>
      </c>
      <c r="F218" s="20" t="str">
        <f t="shared" si="10"/>
        <v/>
      </c>
      <c r="G218" s="20" t="str">
        <f t="shared" si="11"/>
        <v/>
      </c>
    </row>
    <row r="219" spans="1:7">
      <c r="E219" s="20" t="str">
        <f t="shared" si="9"/>
        <v/>
      </c>
      <c r="F219" s="20" t="str">
        <f t="shared" si="10"/>
        <v/>
      </c>
      <c r="G219" s="20" t="str">
        <f t="shared" si="11"/>
        <v/>
      </c>
    </row>
    <row r="220" spans="1:7">
      <c r="E220" s="20" t="str">
        <f t="shared" si="9"/>
        <v/>
      </c>
      <c r="F220" s="20" t="str">
        <f t="shared" si="10"/>
        <v/>
      </c>
      <c r="G220" s="20" t="str">
        <f t="shared" si="11"/>
        <v/>
      </c>
    </row>
    <row r="221" spans="1:7">
      <c r="E221" s="20" t="str">
        <f t="shared" si="9"/>
        <v/>
      </c>
      <c r="F221" s="20" t="str">
        <f t="shared" si="10"/>
        <v/>
      </c>
      <c r="G221" s="20" t="str">
        <f t="shared" si="11"/>
        <v/>
      </c>
    </row>
    <row r="222" spans="1:7">
      <c r="A222" s="3"/>
      <c r="E222" s="20" t="str">
        <f t="shared" si="9"/>
        <v/>
      </c>
      <c r="F222" s="20" t="str">
        <f t="shared" si="10"/>
        <v/>
      </c>
      <c r="G222" s="20" t="str">
        <f t="shared" si="11"/>
        <v/>
      </c>
    </row>
    <row r="223" spans="1:7">
      <c r="E223" s="20" t="str">
        <f t="shared" si="9"/>
        <v/>
      </c>
      <c r="F223" s="20" t="str">
        <f t="shared" si="10"/>
        <v/>
      </c>
      <c r="G223" s="20" t="str">
        <f t="shared" si="11"/>
        <v/>
      </c>
    </row>
    <row r="224" spans="1:7">
      <c r="E224" s="20" t="str">
        <f t="shared" si="9"/>
        <v/>
      </c>
      <c r="F224" s="20" t="str">
        <f t="shared" si="10"/>
        <v/>
      </c>
      <c r="G224" s="20" t="str">
        <f t="shared" si="11"/>
        <v/>
      </c>
    </row>
    <row r="225" spans="1:7">
      <c r="E225" s="20" t="str">
        <f t="shared" si="9"/>
        <v/>
      </c>
      <c r="F225" s="20" t="str">
        <f t="shared" si="10"/>
        <v/>
      </c>
      <c r="G225" s="20" t="str">
        <f t="shared" si="11"/>
        <v/>
      </c>
    </row>
    <row r="226" spans="1:7">
      <c r="E226" s="20" t="str">
        <f t="shared" si="9"/>
        <v/>
      </c>
      <c r="F226" s="20" t="str">
        <f t="shared" si="10"/>
        <v/>
      </c>
      <c r="G226" s="20" t="str">
        <f t="shared" si="11"/>
        <v/>
      </c>
    </row>
    <row r="227" spans="1:7">
      <c r="A227" s="3"/>
      <c r="E227" s="20" t="str">
        <f t="shared" si="9"/>
        <v/>
      </c>
      <c r="F227" s="20" t="str">
        <f t="shared" si="10"/>
        <v/>
      </c>
      <c r="G227" s="20" t="str">
        <f t="shared" si="11"/>
        <v/>
      </c>
    </row>
    <row r="228" spans="1:7">
      <c r="E228" s="20" t="str">
        <f t="shared" si="9"/>
        <v/>
      </c>
      <c r="F228" s="20" t="str">
        <f t="shared" si="10"/>
        <v/>
      </c>
      <c r="G228" s="20" t="str">
        <f t="shared" si="11"/>
        <v/>
      </c>
    </row>
    <row r="229" spans="1:7">
      <c r="E229" s="20" t="str">
        <f t="shared" si="9"/>
        <v/>
      </c>
      <c r="F229" s="20" t="str">
        <f t="shared" si="10"/>
        <v/>
      </c>
      <c r="G229" s="20" t="str">
        <f t="shared" si="11"/>
        <v/>
      </c>
    </row>
    <row r="230" spans="1:7">
      <c r="E230" s="20" t="str">
        <f t="shared" si="9"/>
        <v/>
      </c>
      <c r="F230" s="20" t="str">
        <f t="shared" si="10"/>
        <v/>
      </c>
      <c r="G230" s="20" t="str">
        <f t="shared" si="11"/>
        <v/>
      </c>
    </row>
    <row r="231" spans="1:7">
      <c r="A231" s="1"/>
      <c r="E231" s="20" t="str">
        <f t="shared" si="9"/>
        <v/>
      </c>
      <c r="F231" s="20" t="str">
        <f t="shared" si="10"/>
        <v/>
      </c>
      <c r="G231" s="20" t="str">
        <f t="shared" si="11"/>
        <v/>
      </c>
    </row>
    <row r="232" spans="1:7">
      <c r="A232" s="1"/>
      <c r="E232" s="20" t="str">
        <f t="shared" si="9"/>
        <v/>
      </c>
      <c r="F232" s="20" t="str">
        <f t="shared" si="10"/>
        <v/>
      </c>
      <c r="G232" s="20" t="str">
        <f t="shared" si="11"/>
        <v/>
      </c>
    </row>
    <row r="233" spans="1:7">
      <c r="A233" s="1"/>
      <c r="E233" s="20" t="str">
        <f t="shared" si="9"/>
        <v/>
      </c>
      <c r="F233" s="20" t="str">
        <f t="shared" si="10"/>
        <v/>
      </c>
      <c r="G233" s="20" t="str">
        <f t="shared" si="11"/>
        <v/>
      </c>
    </row>
    <row r="234" spans="1:7">
      <c r="A234" s="1"/>
      <c r="E234" s="20" t="str">
        <f t="shared" si="9"/>
        <v/>
      </c>
      <c r="F234" s="20" t="str">
        <f t="shared" si="10"/>
        <v/>
      </c>
      <c r="G234" s="20" t="str">
        <f t="shared" si="11"/>
        <v/>
      </c>
    </row>
    <row r="235" spans="1:7">
      <c r="A235" s="1"/>
      <c r="E235" s="20" t="str">
        <f t="shared" si="9"/>
        <v/>
      </c>
      <c r="F235" s="20" t="str">
        <f t="shared" si="10"/>
        <v/>
      </c>
      <c r="G235" s="20" t="str">
        <f t="shared" si="11"/>
        <v/>
      </c>
    </row>
    <row r="236" spans="1:7">
      <c r="A236" s="1"/>
      <c r="E236" s="20" t="str">
        <f t="shared" si="9"/>
        <v/>
      </c>
      <c r="F236" s="20" t="str">
        <f t="shared" si="10"/>
        <v/>
      </c>
      <c r="G236" s="20" t="str">
        <f t="shared" si="11"/>
        <v/>
      </c>
    </row>
    <row r="237" spans="1:7">
      <c r="A237" s="1"/>
      <c r="E237" s="20" t="str">
        <f t="shared" si="9"/>
        <v/>
      </c>
      <c r="F237" s="20" t="str">
        <f t="shared" si="10"/>
        <v/>
      </c>
      <c r="G237" s="20" t="str">
        <f t="shared" si="11"/>
        <v/>
      </c>
    </row>
    <row r="238" spans="1:7">
      <c r="E238" s="20" t="str">
        <f t="shared" si="9"/>
        <v/>
      </c>
      <c r="F238" s="20" t="str">
        <f t="shared" si="10"/>
        <v/>
      </c>
      <c r="G238" s="20" t="str">
        <f t="shared" si="11"/>
        <v/>
      </c>
    </row>
    <row r="239" spans="1:7">
      <c r="E239" s="20" t="str">
        <f t="shared" si="9"/>
        <v/>
      </c>
      <c r="F239" s="20" t="str">
        <f t="shared" si="10"/>
        <v/>
      </c>
      <c r="G239" s="20" t="str">
        <f t="shared" si="11"/>
        <v/>
      </c>
    </row>
    <row r="240" spans="1:7">
      <c r="E240" s="20" t="str">
        <f t="shared" si="9"/>
        <v/>
      </c>
      <c r="F240" s="20" t="str">
        <f t="shared" si="10"/>
        <v/>
      </c>
      <c r="G240" s="20" t="str">
        <f t="shared" si="11"/>
        <v/>
      </c>
    </row>
    <row r="241" spans="5:7">
      <c r="E241" s="20" t="str">
        <f t="shared" si="9"/>
        <v/>
      </c>
      <c r="F241" s="20" t="str">
        <f t="shared" si="10"/>
        <v/>
      </c>
      <c r="G241" s="20" t="str">
        <f t="shared" si="11"/>
        <v/>
      </c>
    </row>
    <row r="242" spans="5:7">
      <c r="E242" s="20" t="str">
        <f t="shared" si="9"/>
        <v/>
      </c>
      <c r="F242" s="20" t="str">
        <f t="shared" si="10"/>
        <v/>
      </c>
      <c r="G242" s="20" t="str">
        <f t="shared" si="11"/>
        <v/>
      </c>
    </row>
    <row r="243" spans="5:7">
      <c r="E243" s="20" t="str">
        <f t="shared" si="9"/>
        <v/>
      </c>
      <c r="F243" s="20" t="str">
        <f t="shared" si="10"/>
        <v/>
      </c>
      <c r="G243" s="20" t="str">
        <f t="shared" si="11"/>
        <v/>
      </c>
    </row>
    <row r="244" spans="5:7">
      <c r="E244" s="20" t="str">
        <f t="shared" si="9"/>
        <v/>
      </c>
      <c r="F244" s="20" t="str">
        <f t="shared" si="10"/>
        <v/>
      </c>
      <c r="G244" s="20" t="str">
        <f t="shared" si="11"/>
        <v/>
      </c>
    </row>
    <row r="245" spans="5:7">
      <c r="E245" s="20" t="str">
        <f t="shared" si="9"/>
        <v/>
      </c>
      <c r="F245" s="20" t="str">
        <f t="shared" si="10"/>
        <v/>
      </c>
      <c r="G245" s="20" t="str">
        <f t="shared" si="11"/>
        <v/>
      </c>
    </row>
    <row r="246" spans="5:7">
      <c r="E246" s="20" t="str">
        <f t="shared" si="9"/>
        <v/>
      </c>
      <c r="F246" s="20" t="str">
        <f t="shared" si="10"/>
        <v/>
      </c>
      <c r="G246" s="20" t="str">
        <f t="shared" si="11"/>
        <v/>
      </c>
    </row>
    <row r="247" spans="5:7">
      <c r="E247" s="20" t="str">
        <f t="shared" si="9"/>
        <v/>
      </c>
      <c r="F247" s="20" t="str">
        <f t="shared" si="10"/>
        <v/>
      </c>
      <c r="G247" s="20" t="str">
        <f t="shared" si="11"/>
        <v/>
      </c>
    </row>
    <row r="248" spans="5:7">
      <c r="E248" s="20" t="str">
        <f t="shared" si="9"/>
        <v/>
      </c>
      <c r="F248" s="20" t="str">
        <f t="shared" si="10"/>
        <v/>
      </c>
      <c r="G248" s="20" t="str">
        <f t="shared" si="11"/>
        <v/>
      </c>
    </row>
    <row r="249" spans="5:7">
      <c r="E249" s="20" t="str">
        <f t="shared" si="9"/>
        <v/>
      </c>
      <c r="F249" s="20" t="str">
        <f t="shared" si="10"/>
        <v/>
      </c>
      <c r="G249" s="20" t="str">
        <f t="shared" si="11"/>
        <v/>
      </c>
    </row>
    <row r="250" spans="5:7">
      <c r="E250" s="20" t="str">
        <f t="shared" si="9"/>
        <v/>
      </c>
      <c r="F250" s="20" t="str">
        <f t="shared" si="10"/>
        <v/>
      </c>
      <c r="G250" s="20" t="str">
        <f t="shared" si="11"/>
        <v/>
      </c>
    </row>
    <row r="251" spans="5:7">
      <c r="E251" s="20" t="str">
        <f t="shared" si="9"/>
        <v/>
      </c>
      <c r="F251" s="20" t="str">
        <f t="shared" si="10"/>
        <v/>
      </c>
      <c r="G251" s="20" t="str">
        <f t="shared" si="11"/>
        <v/>
      </c>
    </row>
    <row r="252" spans="5:7">
      <c r="E252" s="20" t="str">
        <f t="shared" si="9"/>
        <v/>
      </c>
      <c r="F252" s="20" t="str">
        <f t="shared" si="10"/>
        <v/>
      </c>
      <c r="G252" s="20" t="str">
        <f t="shared" si="11"/>
        <v/>
      </c>
    </row>
    <row r="253" spans="5:7">
      <c r="E253" s="20" t="str">
        <f t="shared" si="9"/>
        <v/>
      </c>
      <c r="F253" s="20" t="str">
        <f t="shared" si="10"/>
        <v/>
      </c>
      <c r="G253" s="20" t="str">
        <f t="shared" si="11"/>
        <v/>
      </c>
    </row>
    <row r="254" spans="5:7">
      <c r="E254" s="20" t="str">
        <f t="shared" si="9"/>
        <v/>
      </c>
      <c r="F254" s="20" t="str">
        <f t="shared" si="10"/>
        <v/>
      </c>
      <c r="G254" s="20" t="str">
        <f t="shared" si="11"/>
        <v/>
      </c>
    </row>
    <row r="255" spans="5:7">
      <c r="E255" s="20" t="str">
        <f t="shared" si="9"/>
        <v/>
      </c>
      <c r="F255" s="20" t="str">
        <f t="shared" si="10"/>
        <v/>
      </c>
      <c r="G255" s="20" t="str">
        <f t="shared" si="11"/>
        <v/>
      </c>
    </row>
    <row r="256" spans="5:7">
      <c r="E256" s="20" t="str">
        <f t="shared" si="9"/>
        <v/>
      </c>
      <c r="F256" s="20" t="str">
        <f t="shared" si="10"/>
        <v/>
      </c>
      <c r="G256" s="20" t="str">
        <f t="shared" si="11"/>
        <v/>
      </c>
    </row>
    <row r="257" spans="5:7">
      <c r="E257" s="20" t="str">
        <f t="shared" si="9"/>
        <v/>
      </c>
      <c r="F257" s="20" t="str">
        <f t="shared" si="10"/>
        <v/>
      </c>
      <c r="G257" s="20" t="str">
        <f t="shared" si="11"/>
        <v/>
      </c>
    </row>
  </sheetData>
  <mergeCells count="1">
    <mergeCell ref="L2:P2"/>
  </mergeCells>
  <hyperlinks>
    <hyperlink ref="E1" r:id="rId1"/>
    <hyperlink ref="F1" r:id="rId2"/>
    <hyperlink ref="G1" r:id="rId3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workbookViewId="0">
      <pane xSplit="1" ySplit="3" topLeftCell="B4" activePane="bottomRight" state="frozen"/>
      <selection pane="topRight"/>
      <selection pane="bottomLeft"/>
      <selection pane="bottomRight"/>
    </sheetView>
  </sheetViews>
  <sheetFormatPr baseColWidth="10" defaultColWidth="11.42578125" defaultRowHeight="15"/>
  <cols>
    <col min="1" max="1" width="41.5703125" customWidth="1"/>
    <col min="2" max="2" width="9.85546875" customWidth="1"/>
    <col min="3" max="3" width="8.5703125" customWidth="1"/>
    <col min="4" max="4" width="72.140625" customWidth="1"/>
    <col min="5" max="5" width="12.28515625" style="5" customWidth="1"/>
    <col min="6" max="6" width="13.42578125" style="5" customWidth="1"/>
    <col min="7" max="7" width="9.140625" style="5" bestFit="1" customWidth="1"/>
    <col min="8" max="8" width="14.85546875" customWidth="1"/>
    <col min="9" max="9" width="17.85546875" bestFit="1" customWidth="1"/>
    <col min="10" max="10" width="15.85546875" bestFit="1" customWidth="1"/>
    <col min="11" max="11" width="12.28515625" bestFit="1" customWidth="1"/>
    <col min="12" max="12" width="13.5703125" customWidth="1"/>
    <col min="13" max="13" width="15.85546875" bestFit="1" customWidth="1"/>
    <col min="14" max="14" width="25.7109375" customWidth="1"/>
    <col min="15" max="15" width="24" customWidth="1"/>
    <col min="16" max="16" width="16.85546875" bestFit="1" customWidth="1"/>
    <col min="17" max="17" width="16.85546875" customWidth="1"/>
    <col min="18" max="18" width="15.140625" customWidth="1"/>
    <col min="19" max="19" width="14.85546875" bestFit="1" customWidth="1"/>
    <col min="20" max="20" width="14.85546875" customWidth="1"/>
    <col min="21" max="21" width="15.140625" bestFit="1" customWidth="1"/>
    <col min="22" max="22" width="71.85546875" customWidth="1"/>
  </cols>
  <sheetData>
    <row r="1" spans="1:22">
      <c r="E1" s="20" t="s">
        <v>0</v>
      </c>
      <c r="F1" s="20" t="s">
        <v>1</v>
      </c>
      <c r="G1" s="20" t="s">
        <v>2</v>
      </c>
    </row>
    <row r="2" spans="1:22">
      <c r="B2" s="2" t="s">
        <v>3</v>
      </c>
      <c r="C2" s="2" t="s">
        <v>4</v>
      </c>
      <c r="D2" s="2" t="s">
        <v>221</v>
      </c>
      <c r="E2" s="16" t="s">
        <v>7</v>
      </c>
      <c r="F2" s="16" t="s">
        <v>8</v>
      </c>
      <c r="G2" s="16" t="s">
        <v>9</v>
      </c>
      <c r="H2" s="2" t="s">
        <v>10</v>
      </c>
      <c r="I2" s="2" t="s">
        <v>11</v>
      </c>
      <c r="J2" s="2"/>
      <c r="K2" s="44" t="s">
        <v>12</v>
      </c>
      <c r="L2" s="44"/>
      <c r="M2" s="44"/>
      <c r="N2" s="44"/>
      <c r="O2" s="44"/>
      <c r="R2" s="2" t="s">
        <v>13</v>
      </c>
      <c r="S2" s="2" t="s">
        <v>14</v>
      </c>
      <c r="T2" s="2" t="s">
        <v>15</v>
      </c>
      <c r="U2" s="2" t="s">
        <v>16</v>
      </c>
      <c r="V2" s="2" t="s">
        <v>19</v>
      </c>
    </row>
    <row r="3" spans="1:22">
      <c r="B3" s="2"/>
      <c r="C3" s="2"/>
      <c r="D3" s="2"/>
      <c r="E3" s="16"/>
      <c r="F3" s="16"/>
      <c r="G3" s="16"/>
      <c r="H3" s="2"/>
      <c r="I3" s="2"/>
      <c r="J3" s="2" t="s">
        <v>20</v>
      </c>
      <c r="K3" s="2" t="s">
        <v>21</v>
      </c>
      <c r="L3" s="2" t="s">
        <v>22</v>
      </c>
      <c r="M3" s="2" t="s">
        <v>23</v>
      </c>
      <c r="N3" s="2" t="s">
        <v>24</v>
      </c>
      <c r="O3" s="2" t="s">
        <v>25</v>
      </c>
      <c r="P3" s="2" t="s">
        <v>26</v>
      </c>
      <c r="Q3" s="2" t="s">
        <v>27</v>
      </c>
      <c r="R3" s="2"/>
    </row>
    <row r="4" spans="1:22">
      <c r="A4" s="3" t="s">
        <v>96</v>
      </c>
      <c r="B4" t="s">
        <v>29</v>
      </c>
      <c r="E4" s="20" t="str">
        <f t="shared" ref="E4:E37" si="0">IF(D4&lt;&gt;"", HYPERLINK(CONCATENATE(E$1,D4), "Old"), "")</f>
        <v/>
      </c>
      <c r="F4" s="20" t="str">
        <f t="shared" ref="F4:F37" si="1">IF($D4&lt;&gt;"", HYPERLINK(CONCATENATE(F$1,$D4), "Preview"), "")</f>
        <v/>
      </c>
      <c r="G4" s="20" t="str">
        <f t="shared" ref="G4:G37" si="2">IF($D4&lt;&gt;"", HYPERLINK(CONCATENATE(G$1,$D4), "Live"), "")</f>
        <v/>
      </c>
    </row>
    <row r="5" spans="1:22">
      <c r="A5" t="s">
        <v>143</v>
      </c>
      <c r="D5" t="s">
        <v>257</v>
      </c>
      <c r="E5" s="20" t="str">
        <f t="shared" si="0"/>
        <v>Old</v>
      </c>
      <c r="F5" s="20" t="str">
        <f t="shared" si="1"/>
        <v>Preview</v>
      </c>
      <c r="G5" s="20" t="str">
        <f t="shared" si="2"/>
        <v>Live</v>
      </c>
      <c r="H5">
        <v>21</v>
      </c>
      <c r="I5">
        <v>25</v>
      </c>
      <c r="K5" t="s">
        <v>36</v>
      </c>
      <c r="L5" t="s">
        <v>36</v>
      </c>
      <c r="M5" t="s">
        <v>36</v>
      </c>
      <c r="N5" t="s">
        <v>36</v>
      </c>
      <c r="O5" t="s">
        <v>36</v>
      </c>
      <c r="P5" t="s">
        <v>36</v>
      </c>
      <c r="Q5" t="s">
        <v>36</v>
      </c>
      <c r="R5" t="s">
        <v>32</v>
      </c>
      <c r="S5" t="s">
        <v>32</v>
      </c>
      <c r="T5" t="s">
        <v>36</v>
      </c>
      <c r="U5" t="s">
        <v>32</v>
      </c>
      <c r="V5" s="22" t="s">
        <v>258</v>
      </c>
    </row>
    <row r="6" spans="1:22">
      <c r="A6" t="s">
        <v>144</v>
      </c>
      <c r="D6" t="s">
        <v>259</v>
      </c>
      <c r="E6" s="20" t="str">
        <f t="shared" si="0"/>
        <v>Old</v>
      </c>
      <c r="F6" s="20" t="str">
        <f t="shared" si="1"/>
        <v>Preview</v>
      </c>
      <c r="G6" s="20" t="str">
        <f t="shared" si="2"/>
        <v>Live</v>
      </c>
      <c r="H6">
        <v>60</v>
      </c>
      <c r="I6">
        <v>64</v>
      </c>
      <c r="K6" t="s">
        <v>32</v>
      </c>
      <c r="L6" t="s">
        <v>36</v>
      </c>
      <c r="M6" t="s">
        <v>36</v>
      </c>
      <c r="N6" t="s">
        <v>32</v>
      </c>
      <c r="O6" t="s">
        <v>36</v>
      </c>
      <c r="P6" t="s">
        <v>36</v>
      </c>
      <c r="Q6" t="s">
        <v>36</v>
      </c>
      <c r="R6" t="s">
        <v>32</v>
      </c>
      <c r="S6" t="s">
        <v>32</v>
      </c>
      <c r="T6" t="s">
        <v>32</v>
      </c>
      <c r="U6" t="s">
        <v>32</v>
      </c>
      <c r="V6" t="s">
        <v>260</v>
      </c>
    </row>
    <row r="7" spans="1:22">
      <c r="A7" t="s">
        <v>145</v>
      </c>
      <c r="D7" t="s">
        <v>261</v>
      </c>
      <c r="E7" s="20" t="str">
        <f t="shared" si="0"/>
        <v>Old</v>
      </c>
      <c r="F7" s="20" t="str">
        <f t="shared" si="1"/>
        <v>Preview</v>
      </c>
      <c r="G7" s="20" t="str">
        <f t="shared" si="2"/>
        <v>Live</v>
      </c>
      <c r="H7">
        <v>60</v>
      </c>
      <c r="I7">
        <v>64</v>
      </c>
      <c r="K7" t="s">
        <v>32</v>
      </c>
      <c r="L7" t="s">
        <v>36</v>
      </c>
      <c r="M7" t="s">
        <v>36</v>
      </c>
      <c r="N7" t="s">
        <v>32</v>
      </c>
      <c r="O7" t="s">
        <v>36</v>
      </c>
      <c r="P7" t="s">
        <v>36</v>
      </c>
      <c r="Q7" t="s">
        <v>36</v>
      </c>
      <c r="R7" t="s">
        <v>32</v>
      </c>
      <c r="S7" t="s">
        <v>32</v>
      </c>
      <c r="T7" t="s">
        <v>32</v>
      </c>
      <c r="U7" t="s">
        <v>32</v>
      </c>
      <c r="V7" s="21" t="s">
        <v>260</v>
      </c>
    </row>
    <row r="8" spans="1:22">
      <c r="A8" t="s">
        <v>146</v>
      </c>
      <c r="D8" t="s">
        <v>262</v>
      </c>
      <c r="E8" s="20" t="str">
        <f t="shared" si="0"/>
        <v>Old</v>
      </c>
      <c r="F8" s="20" t="str">
        <f t="shared" si="1"/>
        <v>Preview</v>
      </c>
      <c r="G8" s="20" t="str">
        <f t="shared" si="2"/>
        <v>Live</v>
      </c>
      <c r="H8">
        <v>61</v>
      </c>
      <c r="I8">
        <v>66</v>
      </c>
      <c r="K8" t="s">
        <v>32</v>
      </c>
      <c r="L8" t="s">
        <v>36</v>
      </c>
      <c r="M8" t="s">
        <v>36</v>
      </c>
      <c r="N8" t="s">
        <v>32</v>
      </c>
      <c r="O8" t="s">
        <v>36</v>
      </c>
      <c r="P8" t="s">
        <v>36</v>
      </c>
      <c r="Q8" t="s">
        <v>36</v>
      </c>
      <c r="R8" t="s">
        <v>32</v>
      </c>
      <c r="S8" t="s">
        <v>32</v>
      </c>
      <c r="T8" t="s">
        <v>32</v>
      </c>
      <c r="U8" t="s">
        <v>32</v>
      </c>
      <c r="V8" s="21" t="s">
        <v>260</v>
      </c>
    </row>
    <row r="9" spans="1:22">
      <c r="A9" t="s">
        <v>147</v>
      </c>
      <c r="D9" t="s">
        <v>263</v>
      </c>
      <c r="E9" s="20" t="str">
        <f t="shared" si="0"/>
        <v>Old</v>
      </c>
      <c r="F9" s="20" t="str">
        <f t="shared" si="1"/>
        <v>Preview</v>
      </c>
      <c r="G9" s="20" t="str">
        <f t="shared" si="2"/>
        <v>Live</v>
      </c>
      <c r="H9">
        <v>60</v>
      </c>
      <c r="I9">
        <v>67</v>
      </c>
      <c r="K9" t="s">
        <v>32</v>
      </c>
      <c r="L9" t="s">
        <v>36</v>
      </c>
      <c r="M9" t="s">
        <v>36</v>
      </c>
      <c r="N9" t="s">
        <v>32</v>
      </c>
      <c r="O9" t="s">
        <v>36</v>
      </c>
      <c r="P9" t="s">
        <v>36</v>
      </c>
      <c r="Q9" t="s">
        <v>36</v>
      </c>
      <c r="R9" t="s">
        <v>32</v>
      </c>
      <c r="S9" t="s">
        <v>32</v>
      </c>
      <c r="T9" t="s">
        <v>32</v>
      </c>
      <c r="U9" t="s">
        <v>32</v>
      </c>
      <c r="V9" s="21" t="s">
        <v>260</v>
      </c>
    </row>
    <row r="10" spans="1:22">
      <c r="A10" t="s">
        <v>148</v>
      </c>
      <c r="D10" t="s">
        <v>264</v>
      </c>
      <c r="E10" s="20" t="str">
        <f t="shared" si="0"/>
        <v>Old</v>
      </c>
      <c r="F10" s="20" t="str">
        <f t="shared" si="1"/>
        <v>Preview</v>
      </c>
      <c r="G10" s="20" t="str">
        <f t="shared" si="2"/>
        <v>Live</v>
      </c>
      <c r="H10">
        <v>66</v>
      </c>
      <c r="I10">
        <v>70</v>
      </c>
      <c r="K10" t="s">
        <v>32</v>
      </c>
      <c r="L10" t="s">
        <v>36</v>
      </c>
      <c r="M10" t="s">
        <v>36</v>
      </c>
      <c r="N10" t="s">
        <v>32</v>
      </c>
      <c r="O10" t="s">
        <v>36</v>
      </c>
      <c r="P10" t="s">
        <v>36</v>
      </c>
      <c r="Q10" t="s">
        <v>36</v>
      </c>
      <c r="R10" t="s">
        <v>32</v>
      </c>
      <c r="S10" t="s">
        <v>32</v>
      </c>
      <c r="T10" t="s">
        <v>32</v>
      </c>
      <c r="U10" t="s">
        <v>32</v>
      </c>
      <c r="V10" s="21" t="s">
        <v>260</v>
      </c>
    </row>
    <row r="11" spans="1:22">
      <c r="A11" t="s">
        <v>113</v>
      </c>
      <c r="D11" t="s">
        <v>265</v>
      </c>
      <c r="E11" s="20" t="str">
        <f t="shared" si="0"/>
        <v>Old</v>
      </c>
      <c r="F11" s="20" t="str">
        <f t="shared" si="1"/>
        <v>Preview</v>
      </c>
      <c r="G11" s="20" t="str">
        <f t="shared" si="2"/>
        <v>Live</v>
      </c>
      <c r="H11">
        <v>30</v>
      </c>
      <c r="I11">
        <v>37</v>
      </c>
      <c r="K11" t="s">
        <v>32</v>
      </c>
      <c r="L11" t="s">
        <v>36</v>
      </c>
      <c r="M11" t="s">
        <v>36</v>
      </c>
      <c r="N11" t="s">
        <v>32</v>
      </c>
      <c r="O11" t="s">
        <v>36</v>
      </c>
      <c r="P11" t="s">
        <v>36</v>
      </c>
      <c r="Q11" t="s">
        <v>36</v>
      </c>
      <c r="R11" t="s">
        <v>32</v>
      </c>
      <c r="S11" t="s">
        <v>32</v>
      </c>
      <c r="T11" t="s">
        <v>32</v>
      </c>
      <c r="U11" t="s">
        <v>32</v>
      </c>
      <c r="V11" s="21" t="s">
        <v>260</v>
      </c>
    </row>
    <row r="12" spans="1:22">
      <c r="E12" s="20"/>
      <c r="F12" s="20"/>
      <c r="G12" s="20"/>
      <c r="V12" s="21"/>
    </row>
    <row r="13" spans="1:22">
      <c r="A13" s="3" t="s">
        <v>96</v>
      </c>
      <c r="B13" t="s">
        <v>29</v>
      </c>
      <c r="E13" s="20" t="str">
        <f t="shared" si="0"/>
        <v/>
      </c>
      <c r="F13" s="20" t="str">
        <f t="shared" si="1"/>
        <v/>
      </c>
      <c r="G13" s="20" t="str">
        <f t="shared" si="2"/>
        <v/>
      </c>
    </row>
    <row r="14" spans="1:22">
      <c r="A14" t="s">
        <v>110</v>
      </c>
      <c r="D14" t="s">
        <v>266</v>
      </c>
      <c r="E14" s="20" t="str">
        <f t="shared" si="0"/>
        <v>Old</v>
      </c>
      <c r="F14" s="20" t="str">
        <f t="shared" si="1"/>
        <v>Preview</v>
      </c>
      <c r="G14" s="20" t="str">
        <f t="shared" si="2"/>
        <v>Live</v>
      </c>
      <c r="H14">
        <v>18</v>
      </c>
      <c r="I14">
        <v>22</v>
      </c>
      <c r="K14" t="s">
        <v>36</v>
      </c>
      <c r="L14" t="s">
        <v>36</v>
      </c>
      <c r="M14" t="s">
        <v>36</v>
      </c>
      <c r="N14" t="s">
        <v>36</v>
      </c>
      <c r="O14" t="s">
        <v>36</v>
      </c>
      <c r="P14" t="s">
        <v>36</v>
      </c>
      <c r="Q14" t="s">
        <v>36</v>
      </c>
      <c r="R14" t="s">
        <v>32</v>
      </c>
      <c r="S14" t="s">
        <v>32</v>
      </c>
      <c r="T14" t="s">
        <v>36</v>
      </c>
      <c r="U14" t="s">
        <v>32</v>
      </c>
      <c r="V14" s="27"/>
    </row>
    <row r="15" spans="1:22">
      <c r="A15" t="s">
        <v>111</v>
      </c>
      <c r="D15" t="s">
        <v>267</v>
      </c>
      <c r="E15" s="20" t="str">
        <f t="shared" si="0"/>
        <v>Old</v>
      </c>
      <c r="F15" s="20" t="str">
        <f t="shared" si="1"/>
        <v>Preview</v>
      </c>
      <c r="G15" s="20" t="str">
        <f t="shared" si="2"/>
        <v>Live</v>
      </c>
      <c r="H15">
        <v>16</v>
      </c>
      <c r="I15">
        <v>20</v>
      </c>
      <c r="K15" t="s">
        <v>32</v>
      </c>
      <c r="L15" t="s">
        <v>36</v>
      </c>
      <c r="M15" t="s">
        <v>36</v>
      </c>
      <c r="N15" t="s">
        <v>36</v>
      </c>
      <c r="O15" t="s">
        <v>36</v>
      </c>
      <c r="P15" t="s">
        <v>36</v>
      </c>
      <c r="Q15" t="s">
        <v>36</v>
      </c>
      <c r="R15" t="s">
        <v>32</v>
      </c>
      <c r="S15" t="s">
        <v>32</v>
      </c>
      <c r="T15" t="s">
        <v>32</v>
      </c>
      <c r="U15" t="s">
        <v>32</v>
      </c>
    </row>
    <row r="16" spans="1:22">
      <c r="A16" s="1" t="s">
        <v>112</v>
      </c>
      <c r="D16" t="s">
        <v>268</v>
      </c>
      <c r="E16" s="20" t="str">
        <f t="shared" si="0"/>
        <v>Old</v>
      </c>
      <c r="F16" s="20" t="str">
        <f t="shared" si="1"/>
        <v>Preview</v>
      </c>
      <c r="G16" s="20" t="str">
        <f t="shared" si="2"/>
        <v>Live</v>
      </c>
      <c r="H16">
        <v>4</v>
      </c>
      <c r="I16">
        <v>8</v>
      </c>
      <c r="K16" t="s">
        <v>32</v>
      </c>
      <c r="L16" t="s">
        <v>36</v>
      </c>
      <c r="M16" t="s">
        <v>36</v>
      </c>
      <c r="N16" t="s">
        <v>32</v>
      </c>
      <c r="O16" t="s">
        <v>36</v>
      </c>
      <c r="P16" t="s">
        <v>36</v>
      </c>
      <c r="Q16" t="s">
        <v>36</v>
      </c>
      <c r="R16" t="s">
        <v>32</v>
      </c>
      <c r="S16" t="s">
        <v>32</v>
      </c>
      <c r="T16" t="s">
        <v>32</v>
      </c>
      <c r="U16" t="s">
        <v>32</v>
      </c>
    </row>
    <row r="17" spans="1:21">
      <c r="A17" t="s">
        <v>113</v>
      </c>
      <c r="D17" t="s">
        <v>269</v>
      </c>
      <c r="E17" s="20" t="str">
        <f t="shared" si="0"/>
        <v>Old</v>
      </c>
      <c r="F17" s="20" t="str">
        <f t="shared" si="1"/>
        <v>Preview</v>
      </c>
      <c r="G17" s="20" t="str">
        <f t="shared" si="2"/>
        <v>Live</v>
      </c>
      <c r="H17">
        <v>5</v>
      </c>
      <c r="I17">
        <v>9</v>
      </c>
      <c r="K17" t="s">
        <v>32</v>
      </c>
      <c r="L17" t="s">
        <v>36</v>
      </c>
      <c r="M17" t="s">
        <v>36</v>
      </c>
      <c r="N17" t="s">
        <v>32</v>
      </c>
      <c r="O17" t="s">
        <v>36</v>
      </c>
      <c r="P17" t="s">
        <v>36</v>
      </c>
      <c r="Q17" t="s">
        <v>36</v>
      </c>
      <c r="R17" t="s">
        <v>32</v>
      </c>
      <c r="S17" t="s">
        <v>32</v>
      </c>
      <c r="T17" t="s">
        <v>32</v>
      </c>
      <c r="U17" t="s">
        <v>32</v>
      </c>
    </row>
    <row r="18" spans="1:21">
      <c r="A18" t="s">
        <v>270</v>
      </c>
      <c r="D18" t="s">
        <v>271</v>
      </c>
      <c r="E18" s="20" t="str">
        <f t="shared" si="0"/>
        <v>Old</v>
      </c>
      <c r="F18" s="20" t="str">
        <f t="shared" si="1"/>
        <v>Preview</v>
      </c>
      <c r="G18" s="20" t="str">
        <f t="shared" si="2"/>
        <v>Live</v>
      </c>
      <c r="H18">
        <v>13</v>
      </c>
      <c r="I18">
        <v>14</v>
      </c>
      <c r="K18" t="s">
        <v>32</v>
      </c>
      <c r="L18" t="s">
        <v>36</v>
      </c>
      <c r="M18" t="s">
        <v>36</v>
      </c>
      <c r="N18" t="s">
        <v>36</v>
      </c>
      <c r="O18" t="s">
        <v>36</v>
      </c>
      <c r="P18" t="s">
        <v>36</v>
      </c>
      <c r="Q18" t="s">
        <v>36</v>
      </c>
      <c r="R18" t="s">
        <v>32</v>
      </c>
      <c r="S18" t="s">
        <v>32</v>
      </c>
      <c r="T18" t="s">
        <v>32</v>
      </c>
      <c r="U18" t="s">
        <v>32</v>
      </c>
    </row>
    <row r="19" spans="1:21">
      <c r="A19" s="29"/>
      <c r="E19" s="20"/>
      <c r="F19" s="20"/>
      <c r="G19" s="20"/>
    </row>
    <row r="20" spans="1:21">
      <c r="E20" s="20"/>
      <c r="F20" s="20"/>
      <c r="G20" s="20"/>
    </row>
    <row r="21" spans="1:21">
      <c r="A21" s="31"/>
      <c r="E21" s="20"/>
      <c r="F21" s="20"/>
      <c r="G21" s="20"/>
    </row>
    <row r="22" spans="1:21">
      <c r="A22" s="31"/>
      <c r="E22" s="20"/>
      <c r="F22" s="20"/>
      <c r="G22" s="20"/>
    </row>
    <row r="23" spans="1:21">
      <c r="E23" s="20"/>
      <c r="F23" s="20"/>
      <c r="G23" s="20"/>
    </row>
    <row r="24" spans="1:21">
      <c r="E24" s="20"/>
      <c r="F24" s="20"/>
      <c r="G24" s="20"/>
    </row>
    <row r="25" spans="1:21">
      <c r="A25" s="31"/>
      <c r="E25" s="20"/>
      <c r="F25" s="20"/>
      <c r="G25" s="20"/>
    </row>
    <row r="26" spans="1:21">
      <c r="A26" s="30"/>
      <c r="E26" s="20"/>
      <c r="F26" s="20"/>
      <c r="G26" s="20"/>
    </row>
    <row r="27" spans="1:21">
      <c r="E27" s="20"/>
      <c r="F27" s="20"/>
      <c r="G27" s="20"/>
    </row>
    <row r="28" spans="1:21">
      <c r="E28" s="20"/>
      <c r="F28" s="20"/>
      <c r="G28" s="20"/>
    </row>
    <row r="29" spans="1:21">
      <c r="E29" s="20"/>
      <c r="F29" s="20"/>
      <c r="G29" s="20"/>
    </row>
    <row r="30" spans="1:21">
      <c r="E30" s="20"/>
      <c r="F30" s="20"/>
      <c r="G30" s="20"/>
    </row>
    <row r="31" spans="1:21">
      <c r="E31" s="20"/>
      <c r="F31" s="20"/>
      <c r="G31" s="20"/>
    </row>
    <row r="32" spans="1:21">
      <c r="E32" s="20"/>
      <c r="F32" s="20"/>
      <c r="G32" s="20"/>
    </row>
    <row r="33" spans="1:22">
      <c r="E33" s="20"/>
      <c r="F33" s="20"/>
      <c r="G33" s="20"/>
    </row>
    <row r="34" spans="1:22">
      <c r="A34" s="3"/>
      <c r="E34" s="20"/>
      <c r="F34" s="20"/>
      <c r="G34" s="20"/>
    </row>
    <row r="35" spans="1:22">
      <c r="E35" s="20"/>
      <c r="F35" s="20"/>
      <c r="G35" s="20"/>
    </row>
    <row r="36" spans="1:22">
      <c r="E36" s="20" t="str">
        <f t="shared" si="0"/>
        <v/>
      </c>
      <c r="F36" s="20" t="str">
        <f t="shared" si="1"/>
        <v/>
      </c>
      <c r="G36" s="20" t="str">
        <f t="shared" si="2"/>
        <v/>
      </c>
    </row>
    <row r="37" spans="1:22">
      <c r="E37" s="20" t="str">
        <f t="shared" si="0"/>
        <v/>
      </c>
      <c r="F37" s="20" t="str">
        <f t="shared" si="1"/>
        <v/>
      </c>
      <c r="G37" s="20" t="str">
        <f t="shared" si="2"/>
        <v/>
      </c>
    </row>
    <row r="38" spans="1:22">
      <c r="A38" s="3"/>
      <c r="E38" s="20" t="str">
        <f t="shared" ref="E38:E101" si="3">IF(D38&lt;&gt;"", HYPERLINK(CONCATENATE(E$1,D38), "Old"), "")</f>
        <v/>
      </c>
      <c r="F38" s="20" t="str">
        <f t="shared" ref="F38:F101" si="4">IF($D38&lt;&gt;"", HYPERLINK(CONCATENATE(F$1,$D38), "Preview"), "")</f>
        <v/>
      </c>
      <c r="G38" s="20" t="str">
        <f t="shared" ref="G38:G101" si="5">IF($D38&lt;&gt;"", HYPERLINK(CONCATENATE(G$1,$D38), "Live"), "")</f>
        <v/>
      </c>
    </row>
    <row r="39" spans="1:22">
      <c r="E39" s="20" t="str">
        <f t="shared" si="3"/>
        <v/>
      </c>
      <c r="F39" s="20" t="str">
        <f t="shared" si="4"/>
        <v/>
      </c>
      <c r="G39" s="20" t="str">
        <f t="shared" si="5"/>
        <v/>
      </c>
    </row>
    <row r="40" spans="1:22">
      <c r="A40" s="3"/>
      <c r="E40" s="20" t="str">
        <f t="shared" si="3"/>
        <v/>
      </c>
      <c r="F40" s="20" t="str">
        <f t="shared" si="4"/>
        <v/>
      </c>
      <c r="G40" s="20" t="str">
        <f t="shared" si="5"/>
        <v/>
      </c>
    </row>
    <row r="41" spans="1:22">
      <c r="E41" s="20" t="str">
        <f t="shared" si="3"/>
        <v/>
      </c>
      <c r="F41" s="20" t="str">
        <f t="shared" si="4"/>
        <v/>
      </c>
      <c r="G41" s="20" t="str">
        <f t="shared" si="5"/>
        <v/>
      </c>
    </row>
    <row r="42" spans="1:22">
      <c r="A42" s="3"/>
      <c r="E42" s="20" t="str">
        <f t="shared" si="3"/>
        <v/>
      </c>
      <c r="F42" s="20" t="str">
        <f t="shared" si="4"/>
        <v/>
      </c>
      <c r="G42" s="20" t="str">
        <f t="shared" si="5"/>
        <v/>
      </c>
    </row>
    <row r="43" spans="1:22" ht="15.75" customHeight="1">
      <c r="E43" s="20" t="str">
        <f t="shared" si="3"/>
        <v/>
      </c>
      <c r="F43" s="20" t="str">
        <f t="shared" si="4"/>
        <v/>
      </c>
      <c r="G43" s="20" t="str">
        <f t="shared" si="5"/>
        <v/>
      </c>
      <c r="V43" s="22"/>
    </row>
    <row r="44" spans="1:22" ht="15.75" customHeight="1">
      <c r="E44" s="20" t="str">
        <f t="shared" si="3"/>
        <v/>
      </c>
      <c r="F44" s="20" t="str">
        <f t="shared" si="4"/>
        <v/>
      </c>
      <c r="G44" s="20" t="str">
        <f t="shared" si="5"/>
        <v/>
      </c>
      <c r="V44" s="22"/>
    </row>
    <row r="45" spans="1:22" ht="15.75" customHeight="1">
      <c r="E45" s="20" t="str">
        <f t="shared" si="3"/>
        <v/>
      </c>
      <c r="F45" s="20" t="str">
        <f t="shared" si="4"/>
        <v/>
      </c>
      <c r="G45" s="20" t="str">
        <f t="shared" si="5"/>
        <v/>
      </c>
      <c r="V45" s="22"/>
    </row>
    <row r="46" spans="1:22" ht="15.75" customHeight="1">
      <c r="E46" s="20" t="str">
        <f t="shared" si="3"/>
        <v/>
      </c>
      <c r="F46" s="20" t="str">
        <f t="shared" si="4"/>
        <v/>
      </c>
      <c r="G46" s="20" t="str">
        <f t="shared" si="5"/>
        <v/>
      </c>
      <c r="V46" s="22"/>
    </row>
    <row r="47" spans="1:22">
      <c r="E47" s="20" t="str">
        <f t="shared" si="3"/>
        <v/>
      </c>
      <c r="F47" s="20" t="str">
        <f t="shared" si="4"/>
        <v/>
      </c>
      <c r="G47" s="20" t="str">
        <f t="shared" si="5"/>
        <v/>
      </c>
    </row>
    <row r="48" spans="1:22">
      <c r="E48" s="20" t="str">
        <f t="shared" si="3"/>
        <v/>
      </c>
      <c r="F48" s="20" t="str">
        <f t="shared" si="4"/>
        <v/>
      </c>
      <c r="G48" s="20" t="str">
        <f t="shared" si="5"/>
        <v/>
      </c>
    </row>
    <row r="49" spans="1:7">
      <c r="A49" s="3"/>
      <c r="E49" s="20" t="str">
        <f t="shared" si="3"/>
        <v/>
      </c>
      <c r="F49" s="20" t="str">
        <f t="shared" si="4"/>
        <v/>
      </c>
      <c r="G49" s="20" t="str">
        <f t="shared" si="5"/>
        <v/>
      </c>
    </row>
    <row r="50" spans="1:7">
      <c r="E50" s="20" t="str">
        <f t="shared" si="3"/>
        <v/>
      </c>
      <c r="F50" s="20" t="str">
        <f t="shared" si="4"/>
        <v/>
      </c>
      <c r="G50" s="20" t="str">
        <f t="shared" si="5"/>
        <v/>
      </c>
    </row>
    <row r="51" spans="1:7">
      <c r="E51" s="20" t="str">
        <f t="shared" si="3"/>
        <v/>
      </c>
      <c r="F51" s="20" t="str">
        <f t="shared" si="4"/>
        <v/>
      </c>
      <c r="G51" s="20" t="str">
        <f t="shared" si="5"/>
        <v/>
      </c>
    </row>
    <row r="52" spans="1:7">
      <c r="E52" s="20" t="str">
        <f t="shared" si="3"/>
        <v/>
      </c>
      <c r="F52" s="20" t="str">
        <f t="shared" si="4"/>
        <v/>
      </c>
      <c r="G52" s="20" t="str">
        <f t="shared" si="5"/>
        <v/>
      </c>
    </row>
    <row r="53" spans="1:7">
      <c r="E53" s="20" t="str">
        <f t="shared" si="3"/>
        <v/>
      </c>
      <c r="F53" s="20" t="str">
        <f t="shared" si="4"/>
        <v/>
      </c>
      <c r="G53" s="20" t="str">
        <f t="shared" si="5"/>
        <v/>
      </c>
    </row>
    <row r="54" spans="1:7">
      <c r="E54" s="20" t="str">
        <f t="shared" si="3"/>
        <v/>
      </c>
      <c r="F54" s="20" t="str">
        <f t="shared" si="4"/>
        <v/>
      </c>
      <c r="G54" s="20" t="str">
        <f t="shared" si="5"/>
        <v/>
      </c>
    </row>
    <row r="55" spans="1:7">
      <c r="E55" s="20" t="str">
        <f t="shared" si="3"/>
        <v/>
      </c>
      <c r="F55" s="20" t="str">
        <f t="shared" si="4"/>
        <v/>
      </c>
      <c r="G55" s="20" t="str">
        <f t="shared" si="5"/>
        <v/>
      </c>
    </row>
    <row r="56" spans="1:7">
      <c r="A56" s="3"/>
      <c r="E56" s="20" t="str">
        <f t="shared" si="3"/>
        <v/>
      </c>
      <c r="F56" s="20" t="str">
        <f t="shared" si="4"/>
        <v/>
      </c>
      <c r="G56" s="20" t="str">
        <f t="shared" si="5"/>
        <v/>
      </c>
    </row>
    <row r="57" spans="1:7">
      <c r="E57" s="20" t="str">
        <f t="shared" si="3"/>
        <v/>
      </c>
      <c r="F57" s="20" t="str">
        <f t="shared" si="4"/>
        <v/>
      </c>
      <c r="G57" s="20" t="str">
        <f t="shared" si="5"/>
        <v/>
      </c>
    </row>
    <row r="58" spans="1:7">
      <c r="E58" s="20" t="str">
        <f t="shared" si="3"/>
        <v/>
      </c>
      <c r="F58" s="20" t="str">
        <f t="shared" si="4"/>
        <v/>
      </c>
      <c r="G58" s="20" t="str">
        <f t="shared" si="5"/>
        <v/>
      </c>
    </row>
    <row r="59" spans="1:7">
      <c r="E59" s="20" t="str">
        <f t="shared" si="3"/>
        <v/>
      </c>
      <c r="F59" s="20" t="str">
        <f t="shared" si="4"/>
        <v/>
      </c>
      <c r="G59" s="20" t="str">
        <f t="shared" si="5"/>
        <v/>
      </c>
    </row>
    <row r="60" spans="1:7">
      <c r="E60" s="20" t="str">
        <f t="shared" si="3"/>
        <v/>
      </c>
      <c r="F60" s="20" t="str">
        <f t="shared" si="4"/>
        <v/>
      </c>
      <c r="G60" s="20" t="str">
        <f t="shared" si="5"/>
        <v/>
      </c>
    </row>
    <row r="61" spans="1:7">
      <c r="E61" s="20" t="str">
        <f t="shared" si="3"/>
        <v/>
      </c>
      <c r="F61" s="20" t="str">
        <f t="shared" si="4"/>
        <v/>
      </c>
      <c r="G61" s="20" t="str">
        <f t="shared" si="5"/>
        <v/>
      </c>
    </row>
    <row r="62" spans="1:7">
      <c r="E62" s="20" t="str">
        <f t="shared" si="3"/>
        <v/>
      </c>
      <c r="F62" s="20" t="str">
        <f t="shared" si="4"/>
        <v/>
      </c>
      <c r="G62" s="20" t="str">
        <f t="shared" si="5"/>
        <v/>
      </c>
    </row>
    <row r="63" spans="1:7">
      <c r="E63" s="20" t="str">
        <f t="shared" si="3"/>
        <v/>
      </c>
      <c r="F63" s="20" t="str">
        <f t="shared" si="4"/>
        <v/>
      </c>
      <c r="G63" s="20" t="str">
        <f t="shared" si="5"/>
        <v/>
      </c>
    </row>
    <row r="64" spans="1:7">
      <c r="A64" s="3"/>
      <c r="E64" s="20" t="str">
        <f t="shared" si="3"/>
        <v/>
      </c>
      <c r="F64" s="20" t="str">
        <f t="shared" si="4"/>
        <v/>
      </c>
      <c r="G64" s="20" t="str">
        <f t="shared" si="5"/>
        <v/>
      </c>
    </row>
    <row r="65" spans="1:7">
      <c r="E65" s="20" t="str">
        <f t="shared" si="3"/>
        <v/>
      </c>
      <c r="F65" s="20" t="str">
        <f t="shared" si="4"/>
        <v/>
      </c>
      <c r="G65" s="20" t="str">
        <f t="shared" si="5"/>
        <v/>
      </c>
    </row>
    <row r="66" spans="1:7">
      <c r="E66" s="20" t="str">
        <f t="shared" si="3"/>
        <v/>
      </c>
      <c r="F66" s="20" t="str">
        <f t="shared" si="4"/>
        <v/>
      </c>
      <c r="G66" s="20" t="str">
        <f t="shared" si="5"/>
        <v/>
      </c>
    </row>
    <row r="67" spans="1:7">
      <c r="E67" s="20" t="str">
        <f t="shared" si="3"/>
        <v/>
      </c>
      <c r="F67" s="20" t="str">
        <f t="shared" si="4"/>
        <v/>
      </c>
      <c r="G67" s="20" t="str">
        <f t="shared" si="5"/>
        <v/>
      </c>
    </row>
    <row r="68" spans="1:7">
      <c r="E68" s="20" t="str">
        <f t="shared" si="3"/>
        <v/>
      </c>
      <c r="F68" s="20" t="str">
        <f t="shared" si="4"/>
        <v/>
      </c>
      <c r="G68" s="20" t="str">
        <f t="shared" si="5"/>
        <v/>
      </c>
    </row>
    <row r="69" spans="1:7">
      <c r="E69" s="20" t="str">
        <f t="shared" si="3"/>
        <v/>
      </c>
      <c r="F69" s="20" t="str">
        <f t="shared" si="4"/>
        <v/>
      </c>
      <c r="G69" s="20" t="str">
        <f t="shared" si="5"/>
        <v/>
      </c>
    </row>
    <row r="70" spans="1:7">
      <c r="E70" s="20" t="str">
        <f t="shared" si="3"/>
        <v/>
      </c>
      <c r="F70" s="20" t="str">
        <f t="shared" si="4"/>
        <v/>
      </c>
      <c r="G70" s="20" t="str">
        <f t="shared" si="5"/>
        <v/>
      </c>
    </row>
    <row r="71" spans="1:7">
      <c r="E71" s="20" t="str">
        <f t="shared" si="3"/>
        <v/>
      </c>
      <c r="F71" s="20" t="str">
        <f t="shared" si="4"/>
        <v/>
      </c>
      <c r="G71" s="20" t="str">
        <f t="shared" si="5"/>
        <v/>
      </c>
    </row>
    <row r="72" spans="1:7">
      <c r="E72" s="20" t="str">
        <f t="shared" si="3"/>
        <v/>
      </c>
      <c r="F72" s="20" t="str">
        <f t="shared" si="4"/>
        <v/>
      </c>
      <c r="G72" s="20" t="str">
        <f t="shared" si="5"/>
        <v/>
      </c>
    </row>
    <row r="73" spans="1:7">
      <c r="A73" s="3"/>
      <c r="E73" s="20" t="str">
        <f t="shared" si="3"/>
        <v/>
      </c>
      <c r="F73" s="20" t="str">
        <f t="shared" si="4"/>
        <v/>
      </c>
      <c r="G73" s="20" t="str">
        <f t="shared" si="5"/>
        <v/>
      </c>
    </row>
    <row r="74" spans="1:7">
      <c r="E74" s="20" t="str">
        <f t="shared" si="3"/>
        <v/>
      </c>
      <c r="F74" s="20" t="str">
        <f t="shared" si="4"/>
        <v/>
      </c>
      <c r="G74" s="20" t="str">
        <f t="shared" si="5"/>
        <v/>
      </c>
    </row>
    <row r="75" spans="1:7">
      <c r="E75" s="20" t="str">
        <f t="shared" si="3"/>
        <v/>
      </c>
      <c r="F75" s="20" t="str">
        <f t="shared" si="4"/>
        <v/>
      </c>
      <c r="G75" s="20" t="str">
        <f t="shared" si="5"/>
        <v/>
      </c>
    </row>
    <row r="76" spans="1:7">
      <c r="E76" s="20" t="str">
        <f t="shared" si="3"/>
        <v/>
      </c>
      <c r="F76" s="20" t="str">
        <f t="shared" si="4"/>
        <v/>
      </c>
      <c r="G76" s="20" t="str">
        <f t="shared" si="5"/>
        <v/>
      </c>
    </row>
    <row r="77" spans="1:7">
      <c r="E77" s="20" t="str">
        <f t="shared" si="3"/>
        <v/>
      </c>
      <c r="F77" s="20" t="str">
        <f t="shared" si="4"/>
        <v/>
      </c>
      <c r="G77" s="20" t="str">
        <f t="shared" si="5"/>
        <v/>
      </c>
    </row>
    <row r="78" spans="1:7">
      <c r="E78" s="20" t="str">
        <f t="shared" si="3"/>
        <v/>
      </c>
      <c r="F78" s="20" t="str">
        <f t="shared" si="4"/>
        <v/>
      </c>
      <c r="G78" s="20" t="str">
        <f t="shared" si="5"/>
        <v/>
      </c>
    </row>
    <row r="79" spans="1:7">
      <c r="E79" s="20" t="str">
        <f t="shared" si="3"/>
        <v/>
      </c>
      <c r="F79" s="20" t="str">
        <f t="shared" si="4"/>
        <v/>
      </c>
      <c r="G79" s="20" t="str">
        <f t="shared" si="5"/>
        <v/>
      </c>
    </row>
    <row r="80" spans="1:7">
      <c r="E80" s="20" t="str">
        <f t="shared" si="3"/>
        <v/>
      </c>
      <c r="F80" s="20" t="str">
        <f t="shared" si="4"/>
        <v/>
      </c>
      <c r="G80" s="20" t="str">
        <f t="shared" si="5"/>
        <v/>
      </c>
    </row>
    <row r="81" spans="1:22">
      <c r="A81" s="3"/>
      <c r="E81" s="20" t="str">
        <f t="shared" si="3"/>
        <v/>
      </c>
      <c r="F81" s="20" t="str">
        <f t="shared" si="4"/>
        <v/>
      </c>
      <c r="G81" s="20" t="str">
        <f t="shared" si="5"/>
        <v/>
      </c>
    </row>
    <row r="82" spans="1:22">
      <c r="E82" s="20" t="str">
        <f t="shared" si="3"/>
        <v/>
      </c>
      <c r="F82" s="20" t="str">
        <f t="shared" si="4"/>
        <v/>
      </c>
      <c r="G82" s="20" t="str">
        <f t="shared" si="5"/>
        <v/>
      </c>
      <c r="V82" s="22"/>
    </row>
    <row r="83" spans="1:22">
      <c r="E83" s="20" t="str">
        <f t="shared" si="3"/>
        <v/>
      </c>
      <c r="F83" s="20" t="str">
        <f t="shared" si="4"/>
        <v/>
      </c>
      <c r="G83" s="20" t="str">
        <f t="shared" si="5"/>
        <v/>
      </c>
    </row>
    <row r="84" spans="1:22">
      <c r="E84" s="20" t="str">
        <f t="shared" si="3"/>
        <v/>
      </c>
      <c r="F84" s="20" t="str">
        <f t="shared" si="4"/>
        <v/>
      </c>
      <c r="G84" s="20" t="str">
        <f t="shared" si="5"/>
        <v/>
      </c>
      <c r="V84" s="21"/>
    </row>
    <row r="85" spans="1:22">
      <c r="E85" s="20" t="str">
        <f t="shared" si="3"/>
        <v/>
      </c>
      <c r="F85" s="20" t="str">
        <f t="shared" si="4"/>
        <v/>
      </c>
      <c r="G85" s="20" t="str">
        <f t="shared" si="5"/>
        <v/>
      </c>
      <c r="V85" s="21"/>
    </row>
    <row r="86" spans="1:22">
      <c r="E86" s="20" t="str">
        <f t="shared" si="3"/>
        <v/>
      </c>
      <c r="F86" s="20" t="str">
        <f t="shared" si="4"/>
        <v/>
      </c>
      <c r="G86" s="20" t="str">
        <f t="shared" si="5"/>
        <v/>
      </c>
      <c r="V86" s="21"/>
    </row>
    <row r="87" spans="1:22">
      <c r="E87" s="20" t="str">
        <f t="shared" si="3"/>
        <v/>
      </c>
      <c r="F87" s="20" t="str">
        <f t="shared" si="4"/>
        <v/>
      </c>
      <c r="G87" s="20" t="str">
        <f t="shared" si="5"/>
        <v/>
      </c>
      <c r="V87" s="21"/>
    </row>
    <row r="88" spans="1:22">
      <c r="E88" s="20" t="str">
        <f t="shared" si="3"/>
        <v/>
      </c>
      <c r="F88" s="20" t="str">
        <f t="shared" si="4"/>
        <v/>
      </c>
      <c r="G88" s="20" t="str">
        <f t="shared" si="5"/>
        <v/>
      </c>
      <c r="V88" s="21"/>
    </row>
    <row r="89" spans="1:22">
      <c r="E89" s="20" t="str">
        <f t="shared" si="3"/>
        <v/>
      </c>
      <c r="F89" s="20" t="str">
        <f t="shared" si="4"/>
        <v/>
      </c>
      <c r="G89" s="20" t="str">
        <f t="shared" si="5"/>
        <v/>
      </c>
      <c r="V89" s="26"/>
    </row>
    <row r="90" spans="1:22">
      <c r="E90" s="20" t="str">
        <f t="shared" si="3"/>
        <v/>
      </c>
      <c r="F90" s="20" t="str">
        <f t="shared" si="4"/>
        <v/>
      </c>
      <c r="G90" s="20" t="str">
        <f t="shared" si="5"/>
        <v/>
      </c>
    </row>
    <row r="91" spans="1:22">
      <c r="A91" s="3"/>
      <c r="E91" s="20" t="str">
        <f t="shared" si="3"/>
        <v/>
      </c>
      <c r="F91" s="20" t="str">
        <f t="shared" si="4"/>
        <v/>
      </c>
      <c r="G91" s="20" t="str">
        <f t="shared" si="5"/>
        <v/>
      </c>
    </row>
    <row r="92" spans="1:22">
      <c r="E92" s="20" t="str">
        <f t="shared" si="3"/>
        <v/>
      </c>
      <c r="F92" s="20" t="str">
        <f t="shared" si="4"/>
        <v/>
      </c>
      <c r="G92" s="20" t="str">
        <f t="shared" si="5"/>
        <v/>
      </c>
    </row>
    <row r="93" spans="1:22">
      <c r="E93" s="20" t="str">
        <f t="shared" si="3"/>
        <v/>
      </c>
      <c r="F93" s="20" t="str">
        <f t="shared" si="4"/>
        <v/>
      </c>
      <c r="G93" s="20" t="str">
        <f t="shared" si="5"/>
        <v/>
      </c>
    </row>
    <row r="94" spans="1:22">
      <c r="E94" s="20" t="str">
        <f t="shared" si="3"/>
        <v/>
      </c>
      <c r="F94" s="20" t="str">
        <f t="shared" si="4"/>
        <v/>
      </c>
      <c r="G94" s="20" t="str">
        <f t="shared" si="5"/>
        <v/>
      </c>
    </row>
    <row r="95" spans="1:22">
      <c r="E95" s="20" t="str">
        <f t="shared" si="3"/>
        <v/>
      </c>
      <c r="F95" s="20" t="str">
        <f t="shared" si="4"/>
        <v/>
      </c>
      <c r="G95" s="20" t="str">
        <f t="shared" si="5"/>
        <v/>
      </c>
    </row>
    <row r="96" spans="1:22">
      <c r="E96" s="20" t="str">
        <f t="shared" si="3"/>
        <v/>
      </c>
      <c r="F96" s="20" t="str">
        <f t="shared" si="4"/>
        <v/>
      </c>
      <c r="G96" s="20" t="str">
        <f t="shared" si="5"/>
        <v/>
      </c>
    </row>
    <row r="97" spans="1:7">
      <c r="E97" s="20" t="str">
        <f t="shared" si="3"/>
        <v/>
      </c>
      <c r="F97" s="20" t="str">
        <f t="shared" si="4"/>
        <v/>
      </c>
      <c r="G97" s="20" t="str">
        <f t="shared" si="5"/>
        <v/>
      </c>
    </row>
    <row r="98" spans="1:7">
      <c r="E98" s="20" t="str">
        <f t="shared" si="3"/>
        <v/>
      </c>
      <c r="F98" s="20" t="str">
        <f t="shared" si="4"/>
        <v/>
      </c>
      <c r="G98" s="20" t="str">
        <f t="shared" si="5"/>
        <v/>
      </c>
    </row>
    <row r="99" spans="1:7">
      <c r="E99" s="20" t="str">
        <f t="shared" si="3"/>
        <v/>
      </c>
      <c r="F99" s="20" t="str">
        <f t="shared" si="4"/>
        <v/>
      </c>
      <c r="G99" s="20" t="str">
        <f t="shared" si="5"/>
        <v/>
      </c>
    </row>
    <row r="100" spans="1:7">
      <c r="A100" s="3"/>
      <c r="E100" s="20" t="str">
        <f t="shared" si="3"/>
        <v/>
      </c>
      <c r="F100" s="20" t="str">
        <f t="shared" si="4"/>
        <v/>
      </c>
      <c r="G100" s="20" t="str">
        <f t="shared" si="5"/>
        <v/>
      </c>
    </row>
    <row r="101" spans="1:7">
      <c r="E101" s="20" t="str">
        <f t="shared" si="3"/>
        <v/>
      </c>
      <c r="F101" s="20" t="str">
        <f t="shared" si="4"/>
        <v/>
      </c>
      <c r="G101" s="20" t="str">
        <f t="shared" si="5"/>
        <v/>
      </c>
    </row>
    <row r="102" spans="1:7">
      <c r="E102" s="20" t="str">
        <f t="shared" ref="E102:E165" si="6">IF(D102&lt;&gt;"", HYPERLINK(CONCATENATE(E$1,D102), "Old"), "")</f>
        <v/>
      </c>
      <c r="F102" s="20" t="str">
        <f t="shared" ref="F102:F165" si="7">IF($D102&lt;&gt;"", HYPERLINK(CONCATENATE(F$1,$D102), "Preview"), "")</f>
        <v/>
      </c>
      <c r="G102" s="20" t="str">
        <f t="shared" ref="G102:G165" si="8">IF($D102&lt;&gt;"", HYPERLINK(CONCATENATE(G$1,$D102), "Live"), "")</f>
        <v/>
      </c>
    </row>
    <row r="103" spans="1:7">
      <c r="E103" s="20" t="str">
        <f t="shared" si="6"/>
        <v/>
      </c>
      <c r="F103" s="20" t="str">
        <f t="shared" si="7"/>
        <v/>
      </c>
      <c r="G103" s="20" t="str">
        <f t="shared" si="8"/>
        <v/>
      </c>
    </row>
    <row r="104" spans="1:7">
      <c r="E104" s="20" t="str">
        <f t="shared" si="6"/>
        <v/>
      </c>
      <c r="F104" s="20" t="str">
        <f t="shared" si="7"/>
        <v/>
      </c>
      <c r="G104" s="20" t="str">
        <f t="shared" si="8"/>
        <v/>
      </c>
    </row>
    <row r="105" spans="1:7">
      <c r="E105" s="20" t="str">
        <f t="shared" si="6"/>
        <v/>
      </c>
      <c r="F105" s="20" t="str">
        <f t="shared" si="7"/>
        <v/>
      </c>
      <c r="G105" s="20" t="str">
        <f t="shared" si="8"/>
        <v/>
      </c>
    </row>
    <row r="106" spans="1:7">
      <c r="A106" s="3"/>
      <c r="E106" s="20" t="str">
        <f t="shared" si="6"/>
        <v/>
      </c>
      <c r="F106" s="20" t="str">
        <f t="shared" si="7"/>
        <v/>
      </c>
      <c r="G106" s="20" t="str">
        <f t="shared" si="8"/>
        <v/>
      </c>
    </row>
    <row r="107" spans="1:7">
      <c r="E107" s="20" t="str">
        <f t="shared" si="6"/>
        <v/>
      </c>
      <c r="F107" s="20" t="str">
        <f t="shared" si="7"/>
        <v/>
      </c>
      <c r="G107" s="20" t="str">
        <f t="shared" si="8"/>
        <v/>
      </c>
    </row>
    <row r="108" spans="1:7">
      <c r="E108" s="20" t="str">
        <f t="shared" si="6"/>
        <v/>
      </c>
      <c r="F108" s="20" t="str">
        <f t="shared" si="7"/>
        <v/>
      </c>
      <c r="G108" s="20" t="str">
        <f t="shared" si="8"/>
        <v/>
      </c>
    </row>
    <row r="109" spans="1:7">
      <c r="E109" s="20" t="str">
        <f t="shared" si="6"/>
        <v/>
      </c>
      <c r="F109" s="20" t="str">
        <f t="shared" si="7"/>
        <v/>
      </c>
      <c r="G109" s="20" t="str">
        <f t="shared" si="8"/>
        <v/>
      </c>
    </row>
    <row r="110" spans="1:7">
      <c r="E110" s="20" t="str">
        <f t="shared" si="6"/>
        <v/>
      </c>
      <c r="F110" s="20" t="str">
        <f t="shared" si="7"/>
        <v/>
      </c>
      <c r="G110" s="20" t="str">
        <f t="shared" si="8"/>
        <v/>
      </c>
    </row>
    <row r="111" spans="1:7">
      <c r="E111" s="20" t="str">
        <f t="shared" si="6"/>
        <v/>
      </c>
      <c r="F111" s="20" t="str">
        <f t="shared" si="7"/>
        <v/>
      </c>
      <c r="G111" s="20" t="str">
        <f t="shared" si="8"/>
        <v/>
      </c>
    </row>
    <row r="112" spans="1:7">
      <c r="E112" s="20" t="str">
        <f t="shared" si="6"/>
        <v/>
      </c>
      <c r="F112" s="20" t="str">
        <f t="shared" si="7"/>
        <v/>
      </c>
      <c r="G112" s="20" t="str">
        <f t="shared" si="8"/>
        <v/>
      </c>
    </row>
    <row r="113" spans="1:7">
      <c r="E113" s="20" t="str">
        <f t="shared" si="6"/>
        <v/>
      </c>
      <c r="F113" s="20" t="str">
        <f t="shared" si="7"/>
        <v/>
      </c>
      <c r="G113" s="20" t="str">
        <f t="shared" si="8"/>
        <v/>
      </c>
    </row>
    <row r="114" spans="1:7">
      <c r="A114" s="3"/>
      <c r="E114" s="20" t="str">
        <f t="shared" si="6"/>
        <v/>
      </c>
      <c r="F114" s="20" t="str">
        <f t="shared" si="7"/>
        <v/>
      </c>
      <c r="G114" s="20" t="str">
        <f t="shared" si="8"/>
        <v/>
      </c>
    </row>
    <row r="115" spans="1:7">
      <c r="E115" s="20" t="str">
        <f t="shared" si="6"/>
        <v/>
      </c>
      <c r="F115" s="20" t="str">
        <f t="shared" si="7"/>
        <v/>
      </c>
      <c r="G115" s="20" t="str">
        <f t="shared" si="8"/>
        <v/>
      </c>
    </row>
    <row r="116" spans="1:7">
      <c r="E116" s="20" t="str">
        <f t="shared" si="6"/>
        <v/>
      </c>
      <c r="F116" s="20" t="str">
        <f t="shared" si="7"/>
        <v/>
      </c>
      <c r="G116" s="20" t="str">
        <f t="shared" si="8"/>
        <v/>
      </c>
    </row>
    <row r="117" spans="1:7">
      <c r="E117" s="20" t="str">
        <f t="shared" si="6"/>
        <v/>
      </c>
      <c r="F117" s="20" t="str">
        <f t="shared" si="7"/>
        <v/>
      </c>
      <c r="G117" s="20" t="str">
        <f t="shared" si="8"/>
        <v/>
      </c>
    </row>
    <row r="118" spans="1:7">
      <c r="E118" s="20" t="str">
        <f t="shared" si="6"/>
        <v/>
      </c>
      <c r="F118" s="20" t="str">
        <f t="shared" si="7"/>
        <v/>
      </c>
      <c r="G118" s="20" t="str">
        <f t="shared" si="8"/>
        <v/>
      </c>
    </row>
    <row r="119" spans="1:7">
      <c r="E119" s="20" t="str">
        <f t="shared" si="6"/>
        <v/>
      </c>
      <c r="F119" s="20" t="str">
        <f t="shared" si="7"/>
        <v/>
      </c>
      <c r="G119" s="20" t="str">
        <f t="shared" si="8"/>
        <v/>
      </c>
    </row>
    <row r="120" spans="1:7">
      <c r="E120" s="20" t="str">
        <f t="shared" si="6"/>
        <v/>
      </c>
      <c r="F120" s="20" t="str">
        <f t="shared" si="7"/>
        <v/>
      </c>
      <c r="G120" s="20" t="str">
        <f t="shared" si="8"/>
        <v/>
      </c>
    </row>
    <row r="121" spans="1:7">
      <c r="E121" s="20" t="str">
        <f t="shared" si="6"/>
        <v/>
      </c>
      <c r="F121" s="20" t="str">
        <f t="shared" si="7"/>
        <v/>
      </c>
      <c r="G121" s="20" t="str">
        <f t="shared" si="8"/>
        <v/>
      </c>
    </row>
    <row r="122" spans="1:7">
      <c r="A122" s="3"/>
      <c r="E122" s="20" t="str">
        <f t="shared" si="6"/>
        <v/>
      </c>
      <c r="F122" s="20" t="str">
        <f t="shared" si="7"/>
        <v/>
      </c>
      <c r="G122" s="20" t="str">
        <f t="shared" si="8"/>
        <v/>
      </c>
    </row>
    <row r="123" spans="1:7">
      <c r="A123" s="7"/>
      <c r="E123" s="20" t="str">
        <f t="shared" si="6"/>
        <v/>
      </c>
      <c r="F123" s="20" t="str">
        <f t="shared" si="7"/>
        <v/>
      </c>
      <c r="G123" s="20" t="str">
        <f t="shared" si="8"/>
        <v/>
      </c>
    </row>
    <row r="124" spans="1:7">
      <c r="E124" s="20" t="str">
        <f t="shared" si="6"/>
        <v/>
      </c>
      <c r="F124" s="20" t="str">
        <f t="shared" si="7"/>
        <v/>
      </c>
      <c r="G124" s="20" t="str">
        <f t="shared" si="8"/>
        <v/>
      </c>
    </row>
    <row r="125" spans="1:7">
      <c r="E125" s="20" t="str">
        <f t="shared" si="6"/>
        <v/>
      </c>
      <c r="F125" s="20" t="str">
        <f t="shared" si="7"/>
        <v/>
      </c>
      <c r="G125" s="20" t="str">
        <f t="shared" si="8"/>
        <v/>
      </c>
    </row>
    <row r="126" spans="1:7">
      <c r="E126" s="20" t="str">
        <f t="shared" si="6"/>
        <v/>
      </c>
      <c r="F126" s="20" t="str">
        <f t="shared" si="7"/>
        <v/>
      </c>
      <c r="G126" s="20" t="str">
        <f t="shared" si="8"/>
        <v/>
      </c>
    </row>
    <row r="127" spans="1:7">
      <c r="E127" s="20" t="str">
        <f t="shared" si="6"/>
        <v/>
      </c>
      <c r="F127" s="20" t="str">
        <f t="shared" si="7"/>
        <v/>
      </c>
      <c r="G127" s="20" t="str">
        <f t="shared" si="8"/>
        <v/>
      </c>
    </row>
    <row r="128" spans="1:7">
      <c r="E128" s="20" t="str">
        <f t="shared" si="6"/>
        <v/>
      </c>
      <c r="F128" s="20" t="str">
        <f t="shared" si="7"/>
        <v/>
      </c>
      <c r="G128" s="20" t="str">
        <f t="shared" si="8"/>
        <v/>
      </c>
    </row>
    <row r="129" spans="1:7">
      <c r="E129" s="20" t="str">
        <f t="shared" si="6"/>
        <v/>
      </c>
      <c r="F129" s="20" t="str">
        <f t="shared" si="7"/>
        <v/>
      </c>
      <c r="G129" s="20" t="str">
        <f t="shared" si="8"/>
        <v/>
      </c>
    </row>
    <row r="130" spans="1:7">
      <c r="E130" s="20" t="str">
        <f t="shared" si="6"/>
        <v/>
      </c>
      <c r="F130" s="20" t="str">
        <f t="shared" si="7"/>
        <v/>
      </c>
      <c r="G130" s="20" t="str">
        <f t="shared" si="8"/>
        <v/>
      </c>
    </row>
    <row r="131" spans="1:7">
      <c r="E131" s="20" t="str">
        <f t="shared" si="6"/>
        <v/>
      </c>
      <c r="F131" s="20" t="str">
        <f t="shared" si="7"/>
        <v/>
      </c>
      <c r="G131" s="20" t="str">
        <f t="shared" si="8"/>
        <v/>
      </c>
    </row>
    <row r="132" spans="1:7">
      <c r="A132" s="3"/>
      <c r="E132" s="20" t="str">
        <f t="shared" si="6"/>
        <v/>
      </c>
      <c r="F132" s="20" t="str">
        <f t="shared" si="7"/>
        <v/>
      </c>
      <c r="G132" s="20" t="str">
        <f t="shared" si="8"/>
        <v/>
      </c>
    </row>
    <row r="133" spans="1:7">
      <c r="E133" s="20" t="str">
        <f t="shared" si="6"/>
        <v/>
      </c>
      <c r="F133" s="20" t="str">
        <f t="shared" si="7"/>
        <v/>
      </c>
      <c r="G133" s="20" t="str">
        <f t="shared" si="8"/>
        <v/>
      </c>
    </row>
    <row r="134" spans="1:7">
      <c r="E134" s="20" t="str">
        <f t="shared" si="6"/>
        <v/>
      </c>
      <c r="F134" s="20" t="str">
        <f t="shared" si="7"/>
        <v/>
      </c>
      <c r="G134" s="20" t="str">
        <f t="shared" si="8"/>
        <v/>
      </c>
    </row>
    <row r="135" spans="1:7">
      <c r="E135" s="20" t="str">
        <f t="shared" si="6"/>
        <v/>
      </c>
      <c r="F135" s="20" t="str">
        <f t="shared" si="7"/>
        <v/>
      </c>
      <c r="G135" s="20" t="str">
        <f t="shared" si="8"/>
        <v/>
      </c>
    </row>
    <row r="136" spans="1:7">
      <c r="A136" s="3"/>
      <c r="E136" s="20" t="str">
        <f t="shared" si="6"/>
        <v/>
      </c>
      <c r="F136" s="20" t="str">
        <f t="shared" si="7"/>
        <v/>
      </c>
      <c r="G136" s="20" t="str">
        <f t="shared" si="8"/>
        <v/>
      </c>
    </row>
    <row r="137" spans="1:7">
      <c r="E137" s="20" t="str">
        <f t="shared" si="6"/>
        <v/>
      </c>
      <c r="F137" s="20" t="str">
        <f t="shared" si="7"/>
        <v/>
      </c>
      <c r="G137" s="20" t="str">
        <f t="shared" si="8"/>
        <v/>
      </c>
    </row>
    <row r="138" spans="1:7">
      <c r="E138" s="20" t="str">
        <f t="shared" si="6"/>
        <v/>
      </c>
      <c r="F138" s="20" t="str">
        <f t="shared" si="7"/>
        <v/>
      </c>
      <c r="G138" s="20" t="str">
        <f t="shared" si="8"/>
        <v/>
      </c>
    </row>
    <row r="139" spans="1:7">
      <c r="E139" s="20" t="str">
        <f t="shared" si="6"/>
        <v/>
      </c>
      <c r="F139" s="20" t="str">
        <f t="shared" si="7"/>
        <v/>
      </c>
      <c r="G139" s="20" t="str">
        <f t="shared" si="8"/>
        <v/>
      </c>
    </row>
    <row r="140" spans="1:7">
      <c r="E140" s="20" t="str">
        <f t="shared" si="6"/>
        <v/>
      </c>
      <c r="F140" s="20" t="str">
        <f t="shared" si="7"/>
        <v/>
      </c>
      <c r="G140" s="20" t="str">
        <f t="shared" si="8"/>
        <v/>
      </c>
    </row>
    <row r="141" spans="1:7">
      <c r="E141" s="20" t="str">
        <f t="shared" si="6"/>
        <v/>
      </c>
      <c r="F141" s="20" t="str">
        <f t="shared" si="7"/>
        <v/>
      </c>
      <c r="G141" s="20" t="str">
        <f t="shared" si="8"/>
        <v/>
      </c>
    </row>
    <row r="142" spans="1:7">
      <c r="A142" s="3"/>
      <c r="E142" s="20" t="str">
        <f t="shared" si="6"/>
        <v/>
      </c>
      <c r="F142" s="20" t="str">
        <f t="shared" si="7"/>
        <v/>
      </c>
      <c r="G142" s="20" t="str">
        <f t="shared" si="8"/>
        <v/>
      </c>
    </row>
    <row r="143" spans="1:7">
      <c r="E143" s="20" t="str">
        <f t="shared" si="6"/>
        <v/>
      </c>
      <c r="F143" s="20" t="str">
        <f t="shared" si="7"/>
        <v/>
      </c>
      <c r="G143" s="20" t="str">
        <f t="shared" si="8"/>
        <v/>
      </c>
    </row>
    <row r="144" spans="1:7">
      <c r="E144" s="20" t="str">
        <f t="shared" si="6"/>
        <v/>
      </c>
      <c r="F144" s="20" t="str">
        <f t="shared" si="7"/>
        <v/>
      </c>
      <c r="G144" s="20" t="str">
        <f t="shared" si="8"/>
        <v/>
      </c>
    </row>
    <row r="145" spans="2:7">
      <c r="E145" s="20" t="str">
        <f t="shared" si="6"/>
        <v/>
      </c>
      <c r="F145" s="20" t="str">
        <f t="shared" si="7"/>
        <v/>
      </c>
      <c r="G145" s="20" t="str">
        <f t="shared" si="8"/>
        <v/>
      </c>
    </row>
    <row r="146" spans="2:7">
      <c r="E146" s="20" t="str">
        <f t="shared" si="6"/>
        <v/>
      </c>
      <c r="F146" s="20" t="str">
        <f t="shared" si="7"/>
        <v/>
      </c>
      <c r="G146" s="20" t="str">
        <f t="shared" si="8"/>
        <v/>
      </c>
    </row>
    <row r="147" spans="2:7">
      <c r="E147" s="20" t="str">
        <f t="shared" si="6"/>
        <v/>
      </c>
      <c r="F147" s="20" t="str">
        <f t="shared" si="7"/>
        <v/>
      </c>
      <c r="G147" s="20" t="str">
        <f t="shared" si="8"/>
        <v/>
      </c>
    </row>
    <row r="148" spans="2:7">
      <c r="E148" s="20" t="str">
        <f t="shared" si="6"/>
        <v/>
      </c>
      <c r="F148" s="20" t="str">
        <f t="shared" si="7"/>
        <v/>
      </c>
      <c r="G148" s="20" t="str">
        <f t="shared" si="8"/>
        <v/>
      </c>
    </row>
    <row r="149" spans="2:7">
      <c r="E149" s="20" t="str">
        <f t="shared" si="6"/>
        <v/>
      </c>
      <c r="F149" s="20" t="str">
        <f t="shared" si="7"/>
        <v/>
      </c>
      <c r="G149" s="20" t="str">
        <f t="shared" si="8"/>
        <v/>
      </c>
    </row>
    <row r="150" spans="2:7">
      <c r="E150" s="20" t="str">
        <f t="shared" si="6"/>
        <v/>
      </c>
      <c r="F150" s="20" t="str">
        <f t="shared" si="7"/>
        <v/>
      </c>
      <c r="G150" s="20" t="str">
        <f t="shared" si="8"/>
        <v/>
      </c>
    </row>
    <row r="151" spans="2:7">
      <c r="B151" s="8"/>
      <c r="C151" s="8"/>
      <c r="E151" s="20" t="str">
        <f t="shared" si="6"/>
        <v/>
      </c>
      <c r="F151" s="20" t="str">
        <f t="shared" si="7"/>
        <v/>
      </c>
      <c r="G151" s="20" t="str">
        <f t="shared" si="8"/>
        <v/>
      </c>
    </row>
    <row r="152" spans="2:7">
      <c r="B152" s="8"/>
      <c r="C152" s="8"/>
      <c r="E152" s="20" t="str">
        <f t="shared" si="6"/>
        <v/>
      </c>
      <c r="F152" s="20" t="str">
        <f t="shared" si="7"/>
        <v/>
      </c>
      <c r="G152" s="20" t="str">
        <f t="shared" si="8"/>
        <v/>
      </c>
    </row>
    <row r="153" spans="2:7">
      <c r="B153" s="8"/>
      <c r="C153" s="8"/>
      <c r="E153" s="20" t="str">
        <f t="shared" si="6"/>
        <v/>
      </c>
      <c r="F153" s="20" t="str">
        <f t="shared" si="7"/>
        <v/>
      </c>
      <c r="G153" s="20" t="str">
        <f t="shared" si="8"/>
        <v/>
      </c>
    </row>
    <row r="154" spans="2:7">
      <c r="B154" s="8"/>
      <c r="C154" s="8"/>
      <c r="E154" s="20" t="str">
        <f t="shared" si="6"/>
        <v/>
      </c>
      <c r="F154" s="20" t="str">
        <f t="shared" si="7"/>
        <v/>
      </c>
      <c r="G154" s="20" t="str">
        <f t="shared" si="8"/>
        <v/>
      </c>
    </row>
    <row r="155" spans="2:7">
      <c r="B155" s="8"/>
      <c r="C155" s="8"/>
      <c r="E155" s="20" t="str">
        <f t="shared" si="6"/>
        <v/>
      </c>
      <c r="F155" s="20" t="str">
        <f t="shared" si="7"/>
        <v/>
      </c>
      <c r="G155" s="20" t="str">
        <f t="shared" si="8"/>
        <v/>
      </c>
    </row>
    <row r="156" spans="2:7">
      <c r="B156" s="8"/>
      <c r="C156" s="8"/>
      <c r="E156" s="20" t="str">
        <f t="shared" si="6"/>
        <v/>
      </c>
      <c r="F156" s="20" t="str">
        <f t="shared" si="7"/>
        <v/>
      </c>
      <c r="G156" s="20" t="str">
        <f t="shared" si="8"/>
        <v/>
      </c>
    </row>
    <row r="157" spans="2:7">
      <c r="B157" s="8"/>
      <c r="C157" s="8"/>
      <c r="E157" s="20" t="str">
        <f t="shared" si="6"/>
        <v/>
      </c>
      <c r="F157" s="20" t="str">
        <f t="shared" si="7"/>
        <v/>
      </c>
      <c r="G157" s="20" t="str">
        <f t="shared" si="8"/>
        <v/>
      </c>
    </row>
    <row r="158" spans="2:7">
      <c r="B158" s="8"/>
      <c r="C158" s="8"/>
      <c r="E158" s="20" t="str">
        <f t="shared" si="6"/>
        <v/>
      </c>
      <c r="F158" s="20" t="str">
        <f t="shared" si="7"/>
        <v/>
      </c>
      <c r="G158" s="20" t="str">
        <f t="shared" si="8"/>
        <v/>
      </c>
    </row>
    <row r="159" spans="2:7">
      <c r="B159" s="8"/>
      <c r="C159" s="8"/>
      <c r="E159" s="20" t="str">
        <f t="shared" si="6"/>
        <v/>
      </c>
      <c r="F159" s="20" t="str">
        <f t="shared" si="7"/>
        <v/>
      </c>
      <c r="G159" s="20" t="str">
        <f t="shared" si="8"/>
        <v/>
      </c>
    </row>
    <row r="160" spans="2:7">
      <c r="E160" s="20" t="str">
        <f t="shared" si="6"/>
        <v/>
      </c>
      <c r="F160" s="20" t="str">
        <f t="shared" si="7"/>
        <v/>
      </c>
      <c r="G160" s="20" t="str">
        <f t="shared" si="8"/>
        <v/>
      </c>
    </row>
    <row r="161" spans="1:7">
      <c r="E161" s="20" t="str">
        <f t="shared" si="6"/>
        <v/>
      </c>
      <c r="F161" s="20" t="str">
        <f t="shared" si="7"/>
        <v/>
      </c>
      <c r="G161" s="20" t="str">
        <f t="shared" si="8"/>
        <v/>
      </c>
    </row>
    <row r="162" spans="1:7">
      <c r="A162" s="3"/>
      <c r="E162" s="20" t="str">
        <f t="shared" si="6"/>
        <v/>
      </c>
      <c r="F162" s="20" t="str">
        <f t="shared" si="7"/>
        <v/>
      </c>
      <c r="G162" s="20" t="str">
        <f t="shared" si="8"/>
        <v/>
      </c>
    </row>
    <row r="163" spans="1:7">
      <c r="A163" s="9"/>
      <c r="E163" s="20" t="str">
        <f t="shared" si="6"/>
        <v/>
      </c>
      <c r="F163" s="20" t="str">
        <f t="shared" si="7"/>
        <v/>
      </c>
      <c r="G163" s="20" t="str">
        <f t="shared" si="8"/>
        <v/>
      </c>
    </row>
    <row r="164" spans="1:7">
      <c r="E164" s="20" t="str">
        <f t="shared" si="6"/>
        <v/>
      </c>
      <c r="F164" s="20" t="str">
        <f t="shared" si="7"/>
        <v/>
      </c>
      <c r="G164" s="20" t="str">
        <f t="shared" si="8"/>
        <v/>
      </c>
    </row>
    <row r="165" spans="1:7">
      <c r="E165" s="20" t="str">
        <f t="shared" si="6"/>
        <v/>
      </c>
      <c r="F165" s="20" t="str">
        <f t="shared" si="7"/>
        <v/>
      </c>
      <c r="G165" s="20" t="str">
        <f t="shared" si="8"/>
        <v/>
      </c>
    </row>
    <row r="166" spans="1:7">
      <c r="E166" s="20" t="str">
        <f t="shared" ref="E166:E207" si="9">IF(D166&lt;&gt;"", HYPERLINK(CONCATENATE(E$1,D166), "Old"), "")</f>
        <v/>
      </c>
      <c r="F166" s="20" t="str">
        <f t="shared" ref="F166:F207" si="10">IF($D166&lt;&gt;"", HYPERLINK(CONCATENATE(F$1,$D166), "Preview"), "")</f>
        <v/>
      </c>
      <c r="G166" s="20" t="str">
        <f t="shared" ref="G166:G207" si="11">IF($D166&lt;&gt;"", HYPERLINK(CONCATENATE(G$1,$D166), "Live"), "")</f>
        <v/>
      </c>
    </row>
    <row r="167" spans="1:7">
      <c r="A167" s="3"/>
      <c r="E167" s="20" t="str">
        <f t="shared" si="9"/>
        <v/>
      </c>
      <c r="F167" s="20" t="str">
        <f t="shared" si="10"/>
        <v/>
      </c>
      <c r="G167" s="20" t="str">
        <f t="shared" si="11"/>
        <v/>
      </c>
    </row>
    <row r="168" spans="1:7">
      <c r="E168" s="20" t="str">
        <f t="shared" si="9"/>
        <v/>
      </c>
      <c r="F168" s="20" t="str">
        <f t="shared" si="10"/>
        <v/>
      </c>
      <c r="G168" s="20" t="str">
        <f t="shared" si="11"/>
        <v/>
      </c>
    </row>
    <row r="169" spans="1:7">
      <c r="E169" s="20" t="str">
        <f t="shared" si="9"/>
        <v/>
      </c>
      <c r="F169" s="20" t="str">
        <f t="shared" si="10"/>
        <v/>
      </c>
      <c r="G169" s="20" t="str">
        <f t="shared" si="11"/>
        <v/>
      </c>
    </row>
    <row r="170" spans="1:7">
      <c r="E170" s="20" t="str">
        <f t="shared" si="9"/>
        <v/>
      </c>
      <c r="F170" s="20" t="str">
        <f t="shared" si="10"/>
        <v/>
      </c>
      <c r="G170" s="20" t="str">
        <f t="shared" si="11"/>
        <v/>
      </c>
    </row>
    <row r="171" spans="1:7">
      <c r="E171" s="20" t="str">
        <f t="shared" si="9"/>
        <v/>
      </c>
      <c r="F171" s="20" t="str">
        <f t="shared" si="10"/>
        <v/>
      </c>
      <c r="G171" s="20" t="str">
        <f t="shared" si="11"/>
        <v/>
      </c>
    </row>
    <row r="172" spans="1:7">
      <c r="A172" s="3"/>
      <c r="E172" s="20" t="str">
        <f t="shared" si="9"/>
        <v/>
      </c>
      <c r="F172" s="20" t="str">
        <f t="shared" si="10"/>
        <v/>
      </c>
      <c r="G172" s="20" t="str">
        <f t="shared" si="11"/>
        <v/>
      </c>
    </row>
    <row r="173" spans="1:7">
      <c r="E173" s="20" t="str">
        <f t="shared" si="9"/>
        <v/>
      </c>
      <c r="F173" s="20" t="str">
        <f t="shared" si="10"/>
        <v/>
      </c>
      <c r="G173" s="20" t="str">
        <f t="shared" si="11"/>
        <v/>
      </c>
    </row>
    <row r="174" spans="1:7">
      <c r="E174" s="20" t="str">
        <f t="shared" si="9"/>
        <v/>
      </c>
      <c r="F174" s="20" t="str">
        <f t="shared" si="10"/>
        <v/>
      </c>
      <c r="G174" s="20" t="str">
        <f t="shared" si="11"/>
        <v/>
      </c>
    </row>
    <row r="175" spans="1:7">
      <c r="E175" s="20" t="str">
        <f t="shared" si="9"/>
        <v/>
      </c>
      <c r="F175" s="20" t="str">
        <f t="shared" si="10"/>
        <v/>
      </c>
      <c r="G175" s="20" t="str">
        <f t="shared" si="11"/>
        <v/>
      </c>
    </row>
    <row r="176" spans="1:7">
      <c r="E176" s="20" t="str">
        <f t="shared" si="9"/>
        <v/>
      </c>
      <c r="F176" s="20" t="str">
        <f t="shared" si="10"/>
        <v/>
      </c>
      <c r="G176" s="20" t="str">
        <f t="shared" si="11"/>
        <v/>
      </c>
    </row>
    <row r="177" spans="1:7">
      <c r="A177" s="3"/>
      <c r="E177" s="20" t="str">
        <f t="shared" si="9"/>
        <v/>
      </c>
      <c r="F177" s="20" t="str">
        <f t="shared" si="10"/>
        <v/>
      </c>
      <c r="G177" s="20" t="str">
        <f t="shared" si="11"/>
        <v/>
      </c>
    </row>
    <row r="178" spans="1:7">
      <c r="E178" s="20" t="str">
        <f t="shared" si="9"/>
        <v/>
      </c>
      <c r="F178" s="20" t="str">
        <f t="shared" si="10"/>
        <v/>
      </c>
      <c r="G178" s="20" t="str">
        <f t="shared" si="11"/>
        <v/>
      </c>
    </row>
    <row r="179" spans="1:7">
      <c r="E179" s="20" t="str">
        <f t="shared" si="9"/>
        <v/>
      </c>
      <c r="F179" s="20" t="str">
        <f t="shared" si="10"/>
        <v/>
      </c>
      <c r="G179" s="20" t="str">
        <f t="shared" si="11"/>
        <v/>
      </c>
    </row>
    <row r="180" spans="1:7">
      <c r="E180" s="20" t="str">
        <f t="shared" si="9"/>
        <v/>
      </c>
      <c r="F180" s="20" t="str">
        <f t="shared" si="10"/>
        <v/>
      </c>
      <c r="G180" s="20" t="str">
        <f t="shared" si="11"/>
        <v/>
      </c>
    </row>
    <row r="181" spans="1:7">
      <c r="A181" s="1"/>
      <c r="E181" s="20" t="str">
        <f t="shared" si="9"/>
        <v/>
      </c>
      <c r="F181" s="20" t="str">
        <f t="shared" si="10"/>
        <v/>
      </c>
      <c r="G181" s="20" t="str">
        <f t="shared" si="11"/>
        <v/>
      </c>
    </row>
    <row r="182" spans="1:7">
      <c r="A182" s="1"/>
      <c r="E182" s="20" t="str">
        <f t="shared" si="9"/>
        <v/>
      </c>
      <c r="F182" s="20" t="str">
        <f t="shared" si="10"/>
        <v/>
      </c>
      <c r="G182" s="20" t="str">
        <f t="shared" si="11"/>
        <v/>
      </c>
    </row>
    <row r="183" spans="1:7">
      <c r="A183" s="1"/>
      <c r="E183" s="20" t="str">
        <f t="shared" si="9"/>
        <v/>
      </c>
      <c r="F183" s="20" t="str">
        <f t="shared" si="10"/>
        <v/>
      </c>
      <c r="G183" s="20" t="str">
        <f t="shared" si="11"/>
        <v/>
      </c>
    </row>
    <row r="184" spans="1:7">
      <c r="A184" s="1"/>
      <c r="E184" s="20" t="str">
        <f t="shared" si="9"/>
        <v/>
      </c>
      <c r="F184" s="20" t="str">
        <f t="shared" si="10"/>
        <v/>
      </c>
      <c r="G184" s="20" t="str">
        <f t="shared" si="11"/>
        <v/>
      </c>
    </row>
    <row r="185" spans="1:7">
      <c r="A185" s="1"/>
      <c r="E185" s="20" t="str">
        <f t="shared" si="9"/>
        <v/>
      </c>
      <c r="F185" s="20" t="str">
        <f t="shared" si="10"/>
        <v/>
      </c>
      <c r="G185" s="20" t="str">
        <f t="shared" si="11"/>
        <v/>
      </c>
    </row>
    <row r="186" spans="1:7">
      <c r="A186" s="1"/>
      <c r="E186" s="20" t="str">
        <f t="shared" si="9"/>
        <v/>
      </c>
      <c r="F186" s="20" t="str">
        <f t="shared" si="10"/>
        <v/>
      </c>
      <c r="G186" s="20" t="str">
        <f t="shared" si="11"/>
        <v/>
      </c>
    </row>
    <row r="187" spans="1:7">
      <c r="A187" s="1"/>
      <c r="E187" s="20" t="str">
        <f t="shared" si="9"/>
        <v/>
      </c>
      <c r="F187" s="20" t="str">
        <f t="shared" si="10"/>
        <v/>
      </c>
      <c r="G187" s="20" t="str">
        <f t="shared" si="11"/>
        <v/>
      </c>
    </row>
    <row r="188" spans="1:7">
      <c r="E188" s="20" t="str">
        <f t="shared" si="9"/>
        <v/>
      </c>
      <c r="F188" s="20" t="str">
        <f t="shared" si="10"/>
        <v/>
      </c>
      <c r="G188" s="20" t="str">
        <f t="shared" si="11"/>
        <v/>
      </c>
    </row>
    <row r="189" spans="1:7">
      <c r="E189" s="20" t="str">
        <f t="shared" si="9"/>
        <v/>
      </c>
      <c r="F189" s="20" t="str">
        <f t="shared" si="10"/>
        <v/>
      </c>
      <c r="G189" s="20" t="str">
        <f t="shared" si="11"/>
        <v/>
      </c>
    </row>
    <row r="190" spans="1:7">
      <c r="E190" s="20" t="str">
        <f t="shared" si="9"/>
        <v/>
      </c>
      <c r="F190" s="20" t="str">
        <f t="shared" si="10"/>
        <v/>
      </c>
      <c r="G190" s="20" t="str">
        <f t="shared" si="11"/>
        <v/>
      </c>
    </row>
    <row r="191" spans="1:7">
      <c r="E191" s="20" t="str">
        <f t="shared" si="9"/>
        <v/>
      </c>
      <c r="F191" s="20" t="str">
        <f t="shared" si="10"/>
        <v/>
      </c>
      <c r="G191" s="20" t="str">
        <f t="shared" si="11"/>
        <v/>
      </c>
    </row>
    <row r="192" spans="1:7">
      <c r="E192" s="20" t="str">
        <f t="shared" si="9"/>
        <v/>
      </c>
      <c r="F192" s="20" t="str">
        <f t="shared" si="10"/>
        <v/>
      </c>
      <c r="G192" s="20" t="str">
        <f t="shared" si="11"/>
        <v/>
      </c>
    </row>
    <row r="193" spans="5:7">
      <c r="E193" s="20" t="str">
        <f t="shared" si="9"/>
        <v/>
      </c>
      <c r="F193" s="20" t="str">
        <f t="shared" si="10"/>
        <v/>
      </c>
      <c r="G193" s="20" t="str">
        <f t="shared" si="11"/>
        <v/>
      </c>
    </row>
    <row r="194" spans="5:7">
      <c r="E194" s="20" t="str">
        <f t="shared" si="9"/>
        <v/>
      </c>
      <c r="F194" s="20" t="str">
        <f t="shared" si="10"/>
        <v/>
      </c>
      <c r="G194" s="20" t="str">
        <f t="shared" si="11"/>
        <v/>
      </c>
    </row>
    <row r="195" spans="5:7">
      <c r="E195" s="20" t="str">
        <f t="shared" si="9"/>
        <v/>
      </c>
      <c r="F195" s="20" t="str">
        <f t="shared" si="10"/>
        <v/>
      </c>
      <c r="G195" s="20" t="str">
        <f t="shared" si="11"/>
        <v/>
      </c>
    </row>
    <row r="196" spans="5:7">
      <c r="E196" s="20" t="str">
        <f t="shared" si="9"/>
        <v/>
      </c>
      <c r="F196" s="20" t="str">
        <f t="shared" si="10"/>
        <v/>
      </c>
      <c r="G196" s="20" t="str">
        <f t="shared" si="11"/>
        <v/>
      </c>
    </row>
    <row r="197" spans="5:7">
      <c r="E197" s="20" t="str">
        <f t="shared" si="9"/>
        <v/>
      </c>
      <c r="F197" s="20" t="str">
        <f t="shared" si="10"/>
        <v/>
      </c>
      <c r="G197" s="20" t="str">
        <f t="shared" si="11"/>
        <v/>
      </c>
    </row>
    <row r="198" spans="5:7">
      <c r="E198" s="20" t="str">
        <f t="shared" si="9"/>
        <v/>
      </c>
      <c r="F198" s="20" t="str">
        <f t="shared" si="10"/>
        <v/>
      </c>
      <c r="G198" s="20" t="str">
        <f t="shared" si="11"/>
        <v/>
      </c>
    </row>
    <row r="199" spans="5:7">
      <c r="E199" s="20" t="str">
        <f t="shared" si="9"/>
        <v/>
      </c>
      <c r="F199" s="20" t="str">
        <f t="shared" si="10"/>
        <v/>
      </c>
      <c r="G199" s="20" t="str">
        <f t="shared" si="11"/>
        <v/>
      </c>
    </row>
    <row r="200" spans="5:7">
      <c r="E200" s="20" t="str">
        <f t="shared" si="9"/>
        <v/>
      </c>
      <c r="F200" s="20" t="str">
        <f t="shared" si="10"/>
        <v/>
      </c>
      <c r="G200" s="20" t="str">
        <f t="shared" si="11"/>
        <v/>
      </c>
    </row>
    <row r="201" spans="5:7">
      <c r="E201" s="20" t="str">
        <f t="shared" si="9"/>
        <v/>
      </c>
      <c r="F201" s="20" t="str">
        <f t="shared" si="10"/>
        <v/>
      </c>
      <c r="G201" s="20" t="str">
        <f t="shared" si="11"/>
        <v/>
      </c>
    </row>
    <row r="202" spans="5:7">
      <c r="E202" s="20" t="str">
        <f t="shared" si="9"/>
        <v/>
      </c>
      <c r="F202" s="20" t="str">
        <f t="shared" si="10"/>
        <v/>
      </c>
      <c r="G202" s="20" t="str">
        <f t="shared" si="11"/>
        <v/>
      </c>
    </row>
    <row r="203" spans="5:7">
      <c r="E203" s="20" t="str">
        <f t="shared" si="9"/>
        <v/>
      </c>
      <c r="F203" s="20" t="str">
        <f t="shared" si="10"/>
        <v/>
      </c>
      <c r="G203" s="20" t="str">
        <f t="shared" si="11"/>
        <v/>
      </c>
    </row>
    <row r="204" spans="5:7">
      <c r="E204" s="20" t="str">
        <f t="shared" si="9"/>
        <v/>
      </c>
      <c r="F204" s="20" t="str">
        <f t="shared" si="10"/>
        <v/>
      </c>
      <c r="G204" s="20" t="str">
        <f t="shared" si="11"/>
        <v/>
      </c>
    </row>
    <row r="205" spans="5:7">
      <c r="E205" s="20" t="str">
        <f t="shared" si="9"/>
        <v/>
      </c>
      <c r="F205" s="20" t="str">
        <f t="shared" si="10"/>
        <v/>
      </c>
      <c r="G205" s="20" t="str">
        <f t="shared" si="11"/>
        <v/>
      </c>
    </row>
    <row r="206" spans="5:7">
      <c r="E206" s="20" t="str">
        <f t="shared" si="9"/>
        <v/>
      </c>
      <c r="F206" s="20" t="str">
        <f t="shared" si="10"/>
        <v/>
      </c>
      <c r="G206" s="20" t="str">
        <f t="shared" si="11"/>
        <v/>
      </c>
    </row>
    <row r="207" spans="5:7">
      <c r="E207" s="20" t="str">
        <f t="shared" si="9"/>
        <v/>
      </c>
      <c r="F207" s="20" t="str">
        <f t="shared" si="10"/>
        <v/>
      </c>
      <c r="G207" s="20" t="str">
        <f t="shared" si="11"/>
        <v/>
      </c>
    </row>
  </sheetData>
  <mergeCells count="1">
    <mergeCell ref="K2:O2"/>
  </mergeCells>
  <hyperlinks>
    <hyperlink ref="E1" r:id="rId1"/>
    <hyperlink ref="F1" r:id="rId2"/>
    <hyperlink ref="G1" r:id="rId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workbookViewId="0">
      <selection activeCell="A2" sqref="A2"/>
    </sheetView>
  </sheetViews>
  <sheetFormatPr baseColWidth="10" defaultColWidth="9.140625" defaultRowHeight="15"/>
  <cols>
    <col min="1" max="1" width="29.85546875" bestFit="1" customWidth="1"/>
    <col min="3" max="3" width="49.85546875" customWidth="1"/>
    <col min="5" max="5" width="16.140625" customWidth="1"/>
    <col min="7" max="7" width="14.7109375" customWidth="1"/>
  </cols>
  <sheetData>
    <row r="1" spans="1:7">
      <c r="D1" s="11" t="s">
        <v>0</v>
      </c>
      <c r="E1" s="11" t="s">
        <v>1</v>
      </c>
      <c r="F1" s="11" t="s">
        <v>2</v>
      </c>
    </row>
    <row r="2" spans="1:7">
      <c r="B2" s="2"/>
      <c r="C2" s="2" t="s">
        <v>221</v>
      </c>
      <c r="D2" s="12" t="s">
        <v>7</v>
      </c>
      <c r="E2" s="12" t="s">
        <v>8</v>
      </c>
      <c r="F2" s="12" t="s">
        <v>9</v>
      </c>
      <c r="G2" s="15" t="s">
        <v>272</v>
      </c>
    </row>
    <row r="3" spans="1:7">
      <c r="B3" s="2"/>
      <c r="C3" s="2"/>
      <c r="D3" s="13"/>
      <c r="E3" s="13"/>
      <c r="F3" s="13"/>
    </row>
    <row r="4" spans="1:7">
      <c r="A4" t="s">
        <v>273</v>
      </c>
      <c r="D4" s="11" t="str">
        <f>HYPERLINK(CONCATENATE(D1,C4), "Old")</f>
        <v>Old</v>
      </c>
      <c r="E4" s="11" t="str">
        <f>HYPERLINK(CONCATENATE(E1,C4), "Preview")</f>
        <v>Preview</v>
      </c>
      <c r="F4" s="11" t="str">
        <f>HYPERLINK(CONCATENATE(F1,C4), "Live")</f>
        <v>Live</v>
      </c>
    </row>
    <row r="5" spans="1:7">
      <c r="A5" t="s">
        <v>274</v>
      </c>
      <c r="D5" s="14"/>
      <c r="E5" s="14"/>
      <c r="F5" s="14"/>
    </row>
    <row r="6" spans="1:7">
      <c r="A6" t="s">
        <v>275</v>
      </c>
      <c r="D6" s="14"/>
      <c r="E6" s="14"/>
      <c r="F6" s="14"/>
    </row>
    <row r="7" spans="1:7">
      <c r="D7" s="14"/>
      <c r="E7" s="14"/>
      <c r="F7" s="14"/>
    </row>
    <row r="8" spans="1:7">
      <c r="D8" s="14"/>
      <c r="E8" s="14"/>
      <c r="F8" s="14"/>
    </row>
  </sheetData>
  <hyperlinks>
    <hyperlink ref="D1" r:id="rId1"/>
    <hyperlink ref="E1" r:id="rId2"/>
    <hyperlink ref="F1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CFE7E5C783F443BA8DCD7628B7F1FD" ma:contentTypeVersion="4" ma:contentTypeDescription="Create a new document." ma:contentTypeScope="" ma:versionID="b1137b7e1731d49688372c72fefa2a93">
  <xsd:schema xmlns:xsd="http://www.w3.org/2001/XMLSchema" xmlns:xs="http://www.w3.org/2001/XMLSchema" xmlns:p="http://schemas.microsoft.com/office/2006/metadata/properties" xmlns:ns2="716d0d45-0af2-4ae4-8716-3ca70fc31ef1" targetNamespace="http://schemas.microsoft.com/office/2006/metadata/properties" ma:root="true" ma:fieldsID="f2233e75ab69816e9bb3f42ffca3bce6" ns2:_="">
    <xsd:import namespace="716d0d45-0af2-4ae4-8716-3ca70fc31e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0d45-0af2-4ae4-8716-3ca70fc31e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82B45-F2FA-41F0-99D6-1F4DDB5AF3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F6756-B9DD-44FC-AFF8-7A6C79F1D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d0d45-0af2-4ae4-8716-3ca70fc31e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7D153-6F08-4A50-AEAA-43A0DE5FE43E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716d0d45-0af2-4ae4-8716-3ca70fc31ef1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Working Document</vt:lpstr>
      <vt:lpstr>News</vt:lpstr>
      <vt:lpstr>Blogs</vt:lpstr>
      <vt:lpstr>to be archived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Monceaux, Nina</dc:creator>
  <cp:keywords/>
  <dc:description/>
  <cp:lastModifiedBy>Tino Krecker</cp:lastModifiedBy>
  <cp:revision/>
  <dcterms:created xsi:type="dcterms:W3CDTF">2021-11-16T10:05:56Z</dcterms:created>
  <dcterms:modified xsi:type="dcterms:W3CDTF">2024-09-05T12:54:51Z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0x010100B1CFE7E5C783F443BA8DCD7628B7F1FD</vt:lpwstr>
  </property>
</Properties>
</file>