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8"/>
  <workbookPr codeName="ThisWorkbook"/>
  <mc:AlternateContent xmlns:mc="http://schemas.openxmlformats.org/markup-compatibility/2006">
    <mc:Choice Requires="x15">
      <x15ac:absPath xmlns:x15ac="http://schemas.microsoft.com/office/spreadsheetml/2010/11/ac" url="https://vefir.or.is/handbok/Handbokarskjol/"/>
    </mc:Choice>
  </mc:AlternateContent>
  <xr:revisionPtr revIDLastSave="0" documentId="8_{36C7D8E7-8679-4B51-9FFC-429C1520BF33}" xr6:coauthVersionLast="36" xr6:coauthVersionMax="36" xr10:uidLastSave="{00000000-0000-0000-0000-000000000000}"/>
  <bookViews>
    <workbookView xWindow="-120" yWindow="-120" windowWidth="51840" windowHeight="21120" tabRatio="946" xr2:uid="{00000000-000D-0000-FFFF-FFFF00000000}"/>
  </bookViews>
  <sheets>
    <sheet name="Yfirlit " sheetId="25" r:id="rId1"/>
    <sheet name="Tilboðsblað " sheetId="26" r:id="rId2"/>
    <sheet name="Hæfi bjóðanda" sheetId="27" r:id="rId3"/>
    <sheet name="Safnblað" sheetId="28" r:id="rId4"/>
    <sheet name="Tilboðsskrá" sheetId="29" r:id="rId5"/>
    <sheet name="Almennar upplýsingar" sheetId="30" r:id="rId6"/>
    <sheet name="Starfsmannalisti" sheetId="31" r:id="rId7"/>
    <sheet name="Sambærileg verk " sheetId="32" r:id="rId8"/>
    <sheet name="Tækjalisti" sheetId="33" r:id="rId9"/>
    <sheet name="Undirverktakar " sheetId="34" r:id="rId10"/>
    <sheet name="Uppl. vegna matsþátta" sheetId="35" r:id="rId11"/>
    <sheet name="Umhverfisbókhald, leiðbeiningar" sheetId="37" r:id="rId12"/>
    <sheet name="Umhverfisbókhald " sheetId="38" r:id="rId13"/>
  </sheets>
  <externalReferences>
    <externalReference r:id="rId14"/>
    <externalReference r:id="rId15"/>
    <externalReference r:id="rId16"/>
  </externalReferences>
  <definedNames>
    <definedName name="Kafli1" localSheetId="5">#REF!</definedName>
    <definedName name="Kafli1" localSheetId="7">#REF!</definedName>
    <definedName name="Kafli1" localSheetId="6">#REF!</definedName>
    <definedName name="Kafli1" localSheetId="1">[1]Tilboðsskrá!#REF!</definedName>
    <definedName name="Kafli1" localSheetId="4">Tilboðsskrá!#REF!</definedName>
    <definedName name="Kafli1" localSheetId="8">#REF!</definedName>
    <definedName name="Kafli1" localSheetId="9">#REF!</definedName>
    <definedName name="Kafli1" localSheetId="10">[2]Tilboðsskrá!#REF!</definedName>
    <definedName name="Kafli1" localSheetId="0">#REF!</definedName>
    <definedName name="Kafli1">#REF!</definedName>
    <definedName name="_xlnm.Print_Area" localSheetId="1">'Tilboðsblað '!$A:$I</definedName>
    <definedName name="_xlnm.Print_Titles" localSheetId="7">'[3]2.Tilboðsskrá'!#REF!</definedName>
    <definedName name="_xlnm.Print_Titles" localSheetId="9">'[3]2.Tilboðsskrá'!#REF!</definedName>
    <definedName name="_xlnm.Print_Titles">'[3]2.Tilboðsskrá'!#REF!</definedName>
    <definedName name="T1p1" localSheetId="5">#REF!</definedName>
    <definedName name="T1p1" localSheetId="7">#REF!</definedName>
    <definedName name="T1p1" localSheetId="6">#REF!</definedName>
    <definedName name="T1p1" localSheetId="1">[1]Tilboðsskrá!#REF!</definedName>
    <definedName name="T1p1" localSheetId="4">Tilboðsskrá!#REF!</definedName>
    <definedName name="T1p1" localSheetId="8">#REF!</definedName>
    <definedName name="T1p1" localSheetId="9">#REF!</definedName>
    <definedName name="T1p1" localSheetId="10">[2]Tilboðsskrá!#REF!</definedName>
    <definedName name="T1p1" localSheetId="0">#REF!</definedName>
    <definedName name="T1p1">#REF!</definedName>
    <definedName name="T1p2" localSheetId="5">#REF!</definedName>
    <definedName name="T1p2" localSheetId="7">#REF!</definedName>
    <definedName name="T1p2" localSheetId="6">#REF!</definedName>
    <definedName name="T1p2" localSheetId="1">[1]Tilboðsskrá!#REF!</definedName>
    <definedName name="T1p2" localSheetId="4">Tilboðsskrá!#REF!</definedName>
    <definedName name="T1p2" localSheetId="8">#REF!</definedName>
    <definedName name="T1p2" localSheetId="9">#REF!</definedName>
    <definedName name="T1p2" localSheetId="10">[2]Tilboðsskrá!#REF!</definedName>
    <definedName name="T1p2" localSheetId="0">#REF!</definedName>
    <definedName name="T1p2">#REF!</definedName>
    <definedName name="T1p3" localSheetId="5">#REF!</definedName>
    <definedName name="T1p3" localSheetId="7">#REF!</definedName>
    <definedName name="T1p3" localSheetId="6">#REF!</definedName>
    <definedName name="T1p3" localSheetId="1">[1]Tilboðsskrá!#REF!</definedName>
    <definedName name="T1p3" localSheetId="4">Tilboðsskrá!#REF!</definedName>
    <definedName name="T1p3" localSheetId="8">#REF!</definedName>
    <definedName name="T1p3" localSheetId="9">#REF!</definedName>
    <definedName name="T1p3" localSheetId="10">[2]Tilboðsskrá!#REF!</definedName>
    <definedName name="T1p3" localSheetId="0">#REF!</definedName>
    <definedName name="T1p3">#REF!</definedName>
    <definedName name="T2p1" localSheetId="5">#REF!</definedName>
    <definedName name="T2p1" localSheetId="7">#REF!</definedName>
    <definedName name="T2p1" localSheetId="6">#REF!</definedName>
    <definedName name="T2p1" localSheetId="1">[1]Tilboðsskrá!#REF!</definedName>
    <definedName name="T2p1" localSheetId="4">Tilboðsskrá!#REF!</definedName>
    <definedName name="T2p1" localSheetId="8">#REF!</definedName>
    <definedName name="T2p1" localSheetId="9">#REF!</definedName>
    <definedName name="T2p1" localSheetId="10">[2]Tilboðsskrá!#REF!</definedName>
    <definedName name="T2p1" localSheetId="0">#REF!</definedName>
    <definedName name="T2p1">#REF!</definedName>
    <definedName name="T2p2" localSheetId="5">#REF!</definedName>
    <definedName name="T2p2" localSheetId="7">#REF!</definedName>
    <definedName name="T2p2" localSheetId="6">#REF!</definedName>
    <definedName name="T2p2" localSheetId="1">[1]Tilboðsskrá!#REF!</definedName>
    <definedName name="T2p2" localSheetId="4">Tilboðsskrá!#REF!</definedName>
    <definedName name="T2p2" localSheetId="8">#REF!</definedName>
    <definedName name="T2p2" localSheetId="9">#REF!</definedName>
    <definedName name="T2p2" localSheetId="10">[2]Tilboðsskrá!#REF!</definedName>
    <definedName name="T2p2" localSheetId="0">#REF!</definedName>
    <definedName name="T2p2">#REF!</definedName>
    <definedName name="T2p3" localSheetId="5">#REF!</definedName>
    <definedName name="T2p3" localSheetId="7">#REF!</definedName>
    <definedName name="T2p3" localSheetId="6">#REF!</definedName>
    <definedName name="T2p3" localSheetId="1">[1]Tilboðsskrá!#REF!</definedName>
    <definedName name="T2p3" localSheetId="4">Tilboðsskrá!#REF!</definedName>
    <definedName name="T2p3" localSheetId="8">#REF!</definedName>
    <definedName name="T2p3" localSheetId="9">#REF!</definedName>
    <definedName name="T2p3" localSheetId="10">[2]Tilboðsskrá!#REF!</definedName>
    <definedName name="T2p3" localSheetId="0">#REF!</definedName>
    <definedName name="T2p3">#REF!</definedName>
    <definedName name="T2p4" localSheetId="5">#REF!</definedName>
    <definedName name="T2p4" localSheetId="7">#REF!</definedName>
    <definedName name="T2p4" localSheetId="6">#REF!</definedName>
    <definedName name="T2p4" localSheetId="1">[1]Tilboðsskrá!#REF!</definedName>
    <definedName name="T2p4" localSheetId="4">Tilboðsskrá!#REF!</definedName>
    <definedName name="T2p4" localSheetId="8">#REF!</definedName>
    <definedName name="T2p4" localSheetId="9">#REF!</definedName>
    <definedName name="T2p4" localSheetId="10">[2]Tilboðsskrá!#REF!</definedName>
    <definedName name="T2p4" localSheetId="0">#REF!</definedName>
    <definedName name="T2p4">#REF!</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2" i="38" l="1"/>
  <c r="F3" i="38"/>
  <c r="F4" i="38"/>
  <c r="F5" i="38"/>
  <c r="F6" i="38"/>
  <c r="F7" i="38"/>
  <c r="F8" i="38"/>
  <c r="F9" i="38"/>
  <c r="F10" i="38"/>
  <c r="F11" i="38"/>
  <c r="F12" i="38"/>
  <c r="F13" i="38"/>
  <c r="F14" i="38"/>
  <c r="F15" i="38"/>
  <c r="F16" i="38"/>
  <c r="F17" i="38"/>
  <c r="F18" i="38"/>
  <c r="F19" i="38"/>
  <c r="F20" i="38"/>
  <c r="F21" i="38"/>
  <c r="F22" i="38"/>
  <c r="F23" i="38"/>
  <c r="F24" i="38"/>
  <c r="F25" i="38"/>
  <c r="F26" i="38"/>
  <c r="F27" i="38"/>
  <c r="F28" i="38"/>
  <c r="F29" i="38"/>
  <c r="F30" i="38"/>
  <c r="F31" i="38"/>
  <c r="F32" i="38"/>
  <c r="F33" i="38"/>
  <c r="F34" i="38"/>
  <c r="F35" i="38"/>
  <c r="F36" i="38"/>
  <c r="F37" i="38"/>
  <c r="F38" i="38"/>
  <c r="F39" i="38"/>
  <c r="F40" i="38"/>
  <c r="F41" i="38"/>
  <c r="F42" i="38"/>
  <c r="F43" i="38"/>
  <c r="F44" i="38"/>
  <c r="F45" i="38"/>
  <c r="F46" i="38"/>
  <c r="F47" i="38"/>
  <c r="F48" i="38"/>
  <c r="F49" i="38"/>
  <c r="F50" i="38"/>
  <c r="F51" i="38"/>
  <c r="F52" i="38"/>
  <c r="F53" i="38"/>
  <c r="F54" i="38"/>
  <c r="F55" i="38"/>
  <c r="F56" i="38"/>
  <c r="F57" i="38"/>
  <c r="F58" i="38"/>
  <c r="F59" i="38"/>
  <c r="F60" i="38"/>
  <c r="F61" i="38"/>
  <c r="F62" i="38"/>
  <c r="F63" i="38"/>
  <c r="F64" i="38"/>
  <c r="F65" i="38"/>
  <c r="F66" i="38"/>
  <c r="F67" i="38"/>
  <c r="F68" i="38"/>
  <c r="F69" i="38"/>
  <c r="F70" i="38"/>
  <c r="F71" i="38"/>
  <c r="F72" i="38"/>
  <c r="F73" i="38"/>
  <c r="F74" i="38"/>
  <c r="F75" i="38"/>
  <c r="F76" i="38"/>
  <c r="F77" i="38"/>
  <c r="F78" i="38"/>
  <c r="F79" i="38"/>
  <c r="F80" i="38"/>
  <c r="F81" i="38"/>
  <c r="F82" i="38"/>
  <c r="F83" i="38"/>
  <c r="F84" i="38"/>
  <c r="F85" i="38"/>
  <c r="F86" i="38"/>
  <c r="F87" i="38"/>
  <c r="F88" i="38"/>
  <c r="F89" i="38"/>
  <c r="F90" i="38"/>
  <c r="F91" i="38"/>
  <c r="F92" i="38"/>
  <c r="F93" i="38"/>
  <c r="F94" i="38"/>
  <c r="F95" i="38"/>
  <c r="F96" i="38"/>
  <c r="F97" i="38"/>
  <c r="F98" i="38"/>
  <c r="F99" i="38"/>
  <c r="F100" i="38"/>
  <c r="F101" i="38"/>
  <c r="F102" i="38"/>
  <c r="F103" i="38"/>
  <c r="F104" i="38"/>
  <c r="F105" i="38"/>
  <c r="F106" i="38"/>
  <c r="F107" i="38"/>
  <c r="F108" i="38"/>
  <c r="F109" i="38"/>
  <c r="F110" i="38"/>
  <c r="F111" i="38"/>
  <c r="F112" i="38"/>
  <c r="F113" i="38"/>
  <c r="F114" i="38"/>
  <c r="F115" i="38"/>
  <c r="F116" i="38"/>
  <c r="F117" i="38"/>
  <c r="F118" i="38"/>
  <c r="F119" i="38"/>
  <c r="F120" i="38"/>
  <c r="F121" i="38"/>
  <c r="F122" i="38"/>
  <c r="F123" i="38"/>
  <c r="F124" i="38"/>
  <c r="F125" i="38"/>
  <c r="F126" i="38"/>
  <c r="F127" i="38"/>
  <c r="F128" i="38"/>
  <c r="F129" i="38"/>
  <c r="F130" i="38"/>
  <c r="F131" i="38"/>
  <c r="F132" i="38"/>
  <c r="F133" i="38"/>
  <c r="F134" i="38"/>
  <c r="F135" i="38"/>
  <c r="F136" i="38"/>
  <c r="F137" i="38"/>
  <c r="F138" i="38"/>
  <c r="F139" i="38"/>
  <c r="F140" i="38"/>
  <c r="F141" i="38"/>
  <c r="F142" i="38"/>
  <c r="F143" i="38"/>
  <c r="F144" i="38"/>
  <c r="F145" i="38"/>
  <c r="F146" i="38"/>
  <c r="F147" i="38"/>
  <c r="F148" i="38"/>
  <c r="F149" i="38"/>
  <c r="F150" i="38"/>
  <c r="F151" i="38"/>
  <c r="F152" i="38"/>
  <c r="F153" i="38"/>
  <c r="F154" i="38"/>
  <c r="F155" i="38"/>
  <c r="F156" i="38"/>
  <c r="F157" i="38"/>
  <c r="F158" i="38"/>
  <c r="F159" i="38"/>
  <c r="F160" i="38"/>
  <c r="F161" i="38"/>
  <c r="F162" i="38"/>
  <c r="F163" i="38"/>
  <c r="F164" i="38"/>
  <c r="F165" i="38"/>
  <c r="F166" i="38"/>
  <c r="F167" i="38"/>
  <c r="F168" i="38"/>
  <c r="F169" i="38"/>
  <c r="F170" i="38"/>
  <c r="F171" i="38"/>
  <c r="F172" i="38"/>
  <c r="F173" i="38"/>
  <c r="F174" i="38"/>
  <c r="F175" i="38"/>
  <c r="F176" i="38"/>
  <c r="F177" i="38"/>
  <c r="F178" i="38"/>
  <c r="F179" i="38"/>
  <c r="F180" i="38"/>
  <c r="F181" i="38"/>
  <c r="F182" i="38"/>
  <c r="F183" i="38"/>
  <c r="F184" i="38"/>
  <c r="F185" i="38"/>
  <c r="F186" i="38"/>
  <c r="F187" i="38"/>
  <c r="F188" i="38"/>
  <c r="F189" i="38"/>
  <c r="F190" i="38"/>
  <c r="F191" i="38"/>
  <c r="F192" i="38"/>
  <c r="F193" i="38"/>
  <c r="F194" i="38"/>
  <c r="F195" i="38"/>
  <c r="F196" i="38"/>
  <c r="F197" i="38"/>
  <c r="F198" i="38"/>
  <c r="F199" i="38"/>
  <c r="F200" i="38"/>
  <c r="F201" i="38"/>
  <c r="F202" i="38"/>
  <c r="F203" i="38"/>
  <c r="F204" i="38"/>
  <c r="F205" i="38"/>
  <c r="F206" i="38"/>
  <c r="F207" i="38"/>
  <c r="F208" i="38"/>
  <c r="F209" i="38"/>
  <c r="F210" i="38"/>
  <c r="F211" i="38"/>
  <c r="F212" i="38"/>
  <c r="F213" i="38"/>
  <c r="F214" i="38"/>
  <c r="F215" i="38"/>
  <c r="F216" i="38"/>
  <c r="F217" i="38"/>
  <c r="F218" i="38"/>
  <c r="F219" i="38"/>
  <c r="F220" i="38"/>
  <c r="F221" i="38"/>
  <c r="F222" i="38"/>
  <c r="F223" i="38"/>
  <c r="F224" i="38"/>
  <c r="F225" i="38"/>
  <c r="F226" i="38"/>
  <c r="F227" i="38"/>
  <c r="F228" i="38"/>
  <c r="F229" i="38"/>
  <c r="F230" i="38"/>
  <c r="F231" i="38"/>
  <c r="F232" i="38"/>
  <c r="F233" i="38"/>
  <c r="F234" i="38"/>
  <c r="F235" i="38"/>
  <c r="F236" i="38"/>
  <c r="F237" i="38"/>
  <c r="F238" i="38"/>
  <c r="F239" i="38"/>
  <c r="F240" i="38"/>
  <c r="F241" i="38"/>
  <c r="F242" i="38"/>
  <c r="F243" i="38"/>
  <c r="F244" i="38"/>
  <c r="F245" i="38"/>
  <c r="F246" i="38"/>
  <c r="F247" i="38"/>
  <c r="F248" i="38"/>
  <c r="F249" i="38"/>
  <c r="F250" i="38"/>
  <c r="F251" i="38"/>
  <c r="F252" i="38"/>
  <c r="F253" i="38"/>
  <c r="F254" i="38"/>
  <c r="F255" i="38"/>
  <c r="F256" i="38"/>
  <c r="F257" i="38"/>
  <c r="F258" i="38"/>
  <c r="F259" i="38"/>
  <c r="F260" i="38"/>
  <c r="F261" i="38"/>
  <c r="F262" i="38"/>
  <c r="F263" i="38"/>
  <c r="F264" i="38"/>
  <c r="F265" i="38"/>
  <c r="F266" i="38"/>
  <c r="F267" i="38"/>
  <c r="F268" i="38"/>
  <c r="F269" i="38"/>
  <c r="F270" i="38"/>
  <c r="F271" i="38"/>
  <c r="F272" i="38"/>
  <c r="F273" i="38"/>
  <c r="F274" i="38"/>
  <c r="F275" i="38"/>
  <c r="F276" i="38"/>
  <c r="F277" i="38"/>
  <c r="F278" i="38"/>
  <c r="F279" i="38"/>
  <c r="F280" i="38"/>
  <c r="F281" i="38"/>
  <c r="F282" i="38"/>
  <c r="F283" i="38"/>
  <c r="F284" i="38"/>
  <c r="F285" i="38"/>
  <c r="F286" i="38"/>
  <c r="F287" i="38"/>
  <c r="F288" i="38"/>
  <c r="F289" i="38"/>
  <c r="F290" i="38"/>
  <c r="F291" i="38"/>
  <c r="F292" i="38"/>
  <c r="F293" i="38"/>
  <c r="F294" i="38"/>
  <c r="F295" i="38"/>
  <c r="F296" i="38"/>
  <c r="F297" i="38"/>
  <c r="F298" i="38"/>
  <c r="F299" i="38"/>
  <c r="F300" i="38"/>
  <c r="F301" i="38"/>
  <c r="F302" i="38"/>
  <c r="F303" i="38"/>
  <c r="F304" i="38"/>
  <c r="F305" i="38"/>
  <c r="F306" i="38"/>
  <c r="F307" i="38"/>
  <c r="F308" i="38"/>
  <c r="F309" i="38"/>
  <c r="F310" i="38"/>
  <c r="F311" i="38"/>
  <c r="F312" i="38"/>
  <c r="F313" i="38"/>
  <c r="F314" i="38"/>
  <c r="F315" i="38"/>
  <c r="F316" i="38"/>
  <c r="F317" i="38"/>
  <c r="F318" i="38"/>
  <c r="F319" i="38"/>
  <c r="F320" i="38"/>
  <c r="F321" i="38"/>
  <c r="F322" i="38"/>
  <c r="F323" i="38"/>
  <c r="F324" i="38"/>
  <c r="F325" i="38"/>
  <c r="F326" i="38"/>
  <c r="F327" i="38"/>
  <c r="F328" i="38"/>
  <c r="F329" i="38"/>
  <c r="F330" i="38"/>
  <c r="F331" i="38"/>
  <c r="F332" i="38"/>
  <c r="F333" i="38"/>
  <c r="F334" i="38"/>
  <c r="F335" i="38"/>
  <c r="F336" i="38"/>
  <c r="F337" i="38"/>
  <c r="F338" i="38"/>
  <c r="F339" i="38"/>
  <c r="F340" i="38"/>
  <c r="F341" i="38"/>
  <c r="F342" i="38"/>
  <c r="F343" i="38"/>
  <c r="F344" i="38"/>
  <c r="F345" i="38"/>
  <c r="F346" i="38"/>
  <c r="F347" i="38"/>
  <c r="F348" i="38"/>
  <c r="F349" i="38"/>
  <c r="F350" i="38"/>
  <c r="F351" i="38"/>
  <c r="F352" i="38"/>
  <c r="F353" i="38"/>
  <c r="F354" i="38"/>
  <c r="F355" i="38"/>
  <c r="F356" i="38"/>
  <c r="F357" i="38"/>
  <c r="F358" i="38"/>
  <c r="F359" i="38"/>
  <c r="F360" i="38"/>
  <c r="F361" i="38"/>
  <c r="F362" i="38"/>
  <c r="F363" i="38"/>
  <c r="F364" i="38"/>
  <c r="F365" i="38"/>
  <c r="F366" i="38"/>
  <c r="F367" i="38"/>
  <c r="F368" i="38"/>
  <c r="F369" i="38"/>
  <c r="F370" i="38"/>
  <c r="F371" i="38"/>
  <c r="F372" i="38"/>
  <c r="F373" i="38"/>
  <c r="F374" i="38"/>
  <c r="F375" i="38"/>
  <c r="F376" i="38"/>
  <c r="F377" i="38"/>
  <c r="F378" i="38"/>
  <c r="F379" i="38"/>
  <c r="F380" i="38"/>
  <c r="F381" i="38"/>
  <c r="F382" i="38"/>
  <c r="F383" i="38"/>
  <c r="F384" i="38"/>
  <c r="F385" i="38"/>
  <c r="F386" i="38"/>
  <c r="F387" i="38"/>
  <c r="F388" i="38"/>
  <c r="F389" i="38"/>
  <c r="F390" i="38"/>
  <c r="F391" i="38"/>
  <c r="F392" i="38"/>
  <c r="F393" i="38"/>
  <c r="F394" i="38"/>
  <c r="F395" i="38"/>
  <c r="F396" i="38"/>
  <c r="F397" i="38"/>
  <c r="F398" i="38"/>
  <c r="F399" i="38"/>
  <c r="F400" i="38"/>
  <c r="F401" i="38"/>
  <c r="F402" i="38"/>
  <c r="F403" i="38"/>
  <c r="F404" i="38"/>
  <c r="F405" i="38"/>
  <c r="F406" i="38"/>
  <c r="F407" i="38"/>
  <c r="F408" i="38"/>
  <c r="F409" i="38"/>
  <c r="F410" i="38"/>
  <c r="F411" i="38"/>
  <c r="F412" i="38"/>
  <c r="F413" i="38"/>
  <c r="F414" i="38"/>
  <c r="F415" i="38"/>
  <c r="F416" i="38"/>
  <c r="F417" i="38"/>
  <c r="F418" i="38"/>
  <c r="F419" i="38"/>
  <c r="F420" i="38"/>
  <c r="F421" i="38"/>
  <c r="F422" i="38"/>
  <c r="F423" i="38"/>
  <c r="F424" i="38"/>
  <c r="F425" i="38"/>
  <c r="F426" i="38"/>
  <c r="F427" i="38"/>
  <c r="F428" i="38"/>
  <c r="F429" i="38"/>
  <c r="F430" i="38"/>
  <c r="F431" i="38"/>
  <c r="F432" i="38"/>
  <c r="F433" i="38"/>
  <c r="F434" i="38"/>
  <c r="F435" i="38"/>
  <c r="F436" i="38"/>
  <c r="F437" i="38"/>
  <c r="F438" i="38"/>
  <c r="F439" i="38"/>
  <c r="F440" i="38"/>
  <c r="F441" i="38"/>
  <c r="F442" i="38"/>
  <c r="F443" i="38"/>
  <c r="F444" i="38"/>
  <c r="F445" i="38"/>
  <c r="F446" i="38"/>
  <c r="F447" i="38"/>
  <c r="F448" i="38"/>
  <c r="F449" i="38"/>
  <c r="F450" i="38"/>
  <c r="F451" i="38"/>
  <c r="F452" i="38"/>
  <c r="F453" i="38"/>
  <c r="F454" i="38"/>
  <c r="F455" i="38"/>
  <c r="F456" i="38"/>
  <c r="F457" i="38"/>
  <c r="F458" i="38"/>
  <c r="F459" i="38"/>
  <c r="F460" i="38"/>
  <c r="F461" i="38"/>
  <c r="F462" i="38"/>
  <c r="F463" i="38"/>
  <c r="F464" i="38"/>
  <c r="F465" i="38"/>
  <c r="F466" i="38"/>
  <c r="F467" i="38"/>
  <c r="F468" i="38"/>
  <c r="F469" i="38"/>
  <c r="F470" i="38"/>
  <c r="F471" i="38"/>
  <c r="F472" i="38"/>
  <c r="F473" i="38"/>
  <c r="F474" i="38"/>
  <c r="F475" i="38"/>
  <c r="F476" i="38"/>
  <c r="F477" i="38"/>
  <c r="F478" i="38"/>
  <c r="F479" i="38"/>
  <c r="F480" i="38"/>
  <c r="F481" i="38"/>
  <c r="F482" i="38"/>
  <c r="F483" i="38"/>
  <c r="F484" i="38"/>
  <c r="F485" i="38"/>
  <c r="F486" i="38"/>
  <c r="F487" i="38"/>
  <c r="F488" i="38"/>
  <c r="F489" i="38"/>
  <c r="F490" i="38"/>
  <c r="F491" i="38"/>
  <c r="F492" i="38"/>
  <c r="F493" i="38"/>
  <c r="F494" i="38"/>
  <c r="F495" i="38"/>
  <c r="F496" i="38"/>
  <c r="F497" i="38"/>
  <c r="F498" i="38"/>
  <c r="F499" i="38"/>
  <c r="F500" i="38"/>
  <c r="F501" i="38"/>
  <c r="F502" i="38"/>
  <c r="F503" i="38"/>
  <c r="F504" i="38"/>
  <c r="F505" i="38"/>
  <c r="F506" i="38"/>
  <c r="F507" i="38"/>
  <c r="F508" i="38"/>
  <c r="F509" i="38"/>
  <c r="F510" i="38"/>
  <c r="F511" i="38"/>
  <c r="F512" i="38"/>
  <c r="F513" i="38"/>
  <c r="F514" i="38"/>
  <c r="F515" i="38"/>
  <c r="F516" i="38"/>
  <c r="F517" i="38"/>
  <c r="F518" i="38"/>
  <c r="F519" i="38"/>
  <c r="F520" i="38"/>
  <c r="F521" i="38"/>
  <c r="F522" i="38"/>
  <c r="F523" i="38"/>
  <c r="F524" i="38"/>
  <c r="F525" i="38"/>
  <c r="F526" i="38"/>
  <c r="F527" i="38"/>
  <c r="F528" i="38"/>
  <c r="F529" i="38"/>
  <c r="F530" i="38"/>
  <c r="F531" i="38"/>
  <c r="F532" i="38"/>
  <c r="F533" i="38"/>
  <c r="F534" i="38"/>
  <c r="F535" i="38"/>
  <c r="F536" i="38"/>
  <c r="F537" i="38"/>
  <c r="F538" i="38"/>
  <c r="F539" i="38"/>
  <c r="F540" i="38"/>
  <c r="F541" i="38"/>
  <c r="F542" i="38"/>
  <c r="F543" i="38"/>
  <c r="F544" i="38"/>
  <c r="F545" i="38"/>
  <c r="F546" i="38"/>
  <c r="F547" i="38"/>
  <c r="F548" i="38"/>
  <c r="F549" i="38"/>
  <c r="F550" i="38"/>
  <c r="F551" i="38"/>
  <c r="F552" i="38"/>
  <c r="F553" i="38"/>
  <c r="F554" i="38"/>
  <c r="F555" i="38"/>
  <c r="F556" i="38"/>
  <c r="F557" i="38"/>
  <c r="F558" i="38"/>
  <c r="F559" i="38"/>
  <c r="F560" i="38"/>
  <c r="F561" i="38"/>
  <c r="F562" i="38"/>
  <c r="F563" i="38"/>
  <c r="F564" i="38"/>
  <c r="F565" i="38"/>
  <c r="F566" i="38"/>
  <c r="F567" i="38"/>
  <c r="F568" i="38"/>
  <c r="F569" i="38"/>
  <c r="F570" i="38"/>
  <c r="F571" i="38"/>
  <c r="F572" i="38"/>
  <c r="F573" i="38"/>
  <c r="F574" i="38"/>
  <c r="F575" i="38"/>
  <c r="F576" i="38"/>
  <c r="F577" i="38"/>
  <c r="F578" i="38"/>
  <c r="F579" i="38"/>
  <c r="F580" i="38"/>
  <c r="F581" i="38"/>
  <c r="F582" i="38"/>
  <c r="F583" i="38"/>
  <c r="F584" i="38"/>
  <c r="F585" i="38"/>
  <c r="F586" i="38"/>
  <c r="F587" i="38"/>
  <c r="F588" i="38"/>
  <c r="F589" i="38"/>
  <c r="F590" i="38"/>
  <c r="F591" i="38"/>
  <c r="F592" i="38"/>
  <c r="F593" i="38"/>
  <c r="F594" i="38"/>
  <c r="F595" i="38"/>
  <c r="F596" i="38"/>
  <c r="F597" i="38"/>
  <c r="F598" i="38"/>
  <c r="F599" i="38"/>
  <c r="F600" i="38"/>
  <c r="F601" i="38"/>
  <c r="F602" i="38"/>
  <c r="F603" i="38"/>
  <c r="F604" i="38"/>
  <c r="F605" i="38"/>
  <c r="F606" i="38"/>
  <c r="F607" i="38"/>
  <c r="F608" i="38"/>
  <c r="F609" i="38"/>
  <c r="F610" i="38"/>
  <c r="F611" i="38"/>
  <c r="F612" i="38"/>
  <c r="F613" i="38"/>
  <c r="F614" i="38"/>
  <c r="F615" i="38"/>
  <c r="F616" i="38"/>
  <c r="F617" i="38"/>
  <c r="F618" i="38"/>
  <c r="F619" i="38"/>
  <c r="F620" i="38"/>
  <c r="F621" i="38"/>
  <c r="F622" i="38"/>
  <c r="F623" i="38"/>
  <c r="F624" i="38"/>
  <c r="F625" i="38"/>
  <c r="F626" i="38"/>
  <c r="F627" i="38"/>
  <c r="F628" i="38"/>
  <c r="F629" i="38"/>
  <c r="F630" i="38"/>
  <c r="F631" i="38"/>
  <c r="F632" i="38"/>
  <c r="F633" i="38"/>
  <c r="F634" i="38"/>
  <c r="F635" i="38"/>
  <c r="F636" i="38"/>
  <c r="F637" i="38"/>
  <c r="F638" i="38"/>
  <c r="F639" i="38"/>
  <c r="F640" i="38"/>
  <c r="F641" i="38"/>
  <c r="F642" i="38"/>
  <c r="F643" i="38"/>
  <c r="F644" i="38"/>
  <c r="F645" i="38"/>
  <c r="F646" i="38"/>
  <c r="F647" i="38"/>
  <c r="F648" i="38"/>
  <c r="F649" i="38"/>
  <c r="F650" i="38"/>
  <c r="F651" i="38"/>
  <c r="F652" i="38"/>
  <c r="F653" i="38"/>
  <c r="F654" i="38"/>
  <c r="F655" i="38"/>
  <c r="F656" i="38"/>
  <c r="F657" i="38"/>
  <c r="F658" i="38"/>
  <c r="F659" i="38"/>
  <c r="F660" i="38"/>
  <c r="F661" i="38"/>
  <c r="F662" i="38"/>
  <c r="F663" i="38"/>
  <c r="F664" i="38"/>
  <c r="F665" i="38"/>
  <c r="F666" i="38"/>
  <c r="F667" i="38"/>
  <c r="F668" i="38"/>
  <c r="F669" i="38"/>
  <c r="F670" i="38"/>
  <c r="F671" i="38"/>
  <c r="F672" i="38"/>
  <c r="F673" i="38"/>
  <c r="F674" i="38"/>
  <c r="F675" i="38"/>
  <c r="F676" i="38"/>
  <c r="F677" i="38"/>
  <c r="F678" i="38"/>
  <c r="F679" i="38"/>
  <c r="F680" i="38"/>
  <c r="F681" i="38"/>
  <c r="F682" i="38"/>
  <c r="F683" i="38"/>
  <c r="F684" i="38"/>
  <c r="F685" i="38"/>
  <c r="F686" i="38"/>
  <c r="F687" i="38"/>
  <c r="F688" i="38"/>
  <c r="F689" i="38"/>
  <c r="F690" i="38"/>
  <c r="F691" i="38"/>
  <c r="F692" i="38"/>
  <c r="F693" i="38"/>
  <c r="F694" i="38"/>
  <c r="F695" i="38"/>
  <c r="F696" i="38"/>
  <c r="F697" i="38"/>
  <c r="F698" i="38"/>
  <c r="F699" i="38"/>
  <c r="F700" i="38"/>
  <c r="F701" i="38"/>
  <c r="F702" i="38"/>
  <c r="F703" i="38"/>
  <c r="F704" i="38"/>
  <c r="F705" i="38"/>
  <c r="F706" i="38"/>
  <c r="F707" i="38"/>
  <c r="F708" i="38"/>
  <c r="F709" i="38"/>
  <c r="F710" i="38"/>
  <c r="F711" i="38"/>
  <c r="F712" i="38"/>
  <c r="F713" i="38"/>
  <c r="F714" i="38"/>
  <c r="F715" i="38"/>
  <c r="F716" i="38"/>
  <c r="F717" i="38"/>
  <c r="F718" i="38"/>
  <c r="F719" i="38"/>
  <c r="F720" i="38"/>
  <c r="F721" i="38"/>
  <c r="F722" i="38"/>
  <c r="F723" i="38"/>
  <c r="F724" i="38"/>
  <c r="F725" i="38"/>
  <c r="F726" i="38"/>
  <c r="F727" i="38"/>
  <c r="F728" i="38"/>
  <c r="F729" i="38"/>
  <c r="F730" i="38"/>
  <c r="F731" i="38"/>
  <c r="F732" i="38"/>
  <c r="F733" i="38"/>
  <c r="F734" i="38"/>
  <c r="F735" i="38"/>
  <c r="F736" i="38"/>
  <c r="F737" i="38"/>
  <c r="F738" i="38"/>
  <c r="F739" i="38"/>
  <c r="F740" i="38"/>
  <c r="F741" i="38"/>
  <c r="F742" i="38"/>
  <c r="F743" i="38"/>
  <c r="F744" i="38"/>
  <c r="F745" i="38"/>
  <c r="F746" i="38"/>
  <c r="F747" i="38"/>
  <c r="F748" i="38"/>
  <c r="F749" i="38"/>
  <c r="F750" i="38"/>
  <c r="F751" i="38"/>
  <c r="F752" i="38"/>
  <c r="F753" i="38"/>
  <c r="F754" i="38"/>
  <c r="F755" i="38"/>
  <c r="F756" i="38"/>
  <c r="F757" i="38"/>
  <c r="F758" i="38"/>
  <c r="F759" i="38"/>
  <c r="F760" i="38"/>
  <c r="F761" i="38"/>
  <c r="F762" i="38"/>
  <c r="F763" i="38"/>
  <c r="F764" i="38"/>
  <c r="F765" i="38"/>
  <c r="F766" i="38"/>
  <c r="F767" i="38"/>
  <c r="F768" i="38"/>
  <c r="F769" i="38"/>
  <c r="F770" i="38"/>
  <c r="F771" i="38"/>
  <c r="F772" i="38"/>
  <c r="F773" i="38"/>
  <c r="F774" i="38"/>
  <c r="F775" i="38"/>
  <c r="F776" i="38"/>
  <c r="F777" i="38"/>
  <c r="F778" i="38"/>
  <c r="F779" i="38"/>
  <c r="F780" i="38"/>
  <c r="F781" i="38"/>
  <c r="F782" i="38"/>
  <c r="F783" i="38"/>
  <c r="F784" i="38"/>
  <c r="F785" i="38"/>
  <c r="F786" i="38"/>
  <c r="F787" i="38"/>
  <c r="F788" i="38"/>
  <c r="F789" i="38"/>
  <c r="F790" i="38"/>
  <c r="F791" i="38"/>
  <c r="F792" i="38"/>
  <c r="F793" i="38"/>
  <c r="F794" i="38"/>
  <c r="F795" i="38"/>
  <c r="F796" i="38"/>
  <c r="F797" i="38"/>
  <c r="F798" i="38"/>
  <c r="F799" i="38"/>
  <c r="F800" i="38"/>
  <c r="F801" i="38"/>
  <c r="F802" i="38"/>
  <c r="F803" i="38"/>
  <c r="F804" i="38"/>
  <c r="F805" i="38"/>
  <c r="F806" i="38"/>
  <c r="F807" i="38"/>
  <c r="F808" i="38"/>
  <c r="F809" i="38"/>
  <c r="F810" i="38"/>
  <c r="F811" i="38"/>
  <c r="F812" i="38"/>
  <c r="F813" i="38"/>
  <c r="F814" i="38"/>
  <c r="F815" i="38"/>
  <c r="F816" i="38"/>
  <c r="F817" i="38"/>
  <c r="F818" i="38"/>
  <c r="F819" i="38"/>
  <c r="F820" i="38"/>
  <c r="F821" i="38"/>
  <c r="F822" i="38"/>
  <c r="F823" i="38"/>
  <c r="F824" i="38"/>
  <c r="F825" i="38"/>
  <c r="F826" i="38"/>
  <c r="F827" i="38"/>
  <c r="F828" i="38"/>
  <c r="F829" i="38"/>
  <c r="F830" i="38"/>
  <c r="F831" i="38"/>
  <c r="F832" i="38"/>
  <c r="F833" i="38"/>
  <c r="F834" i="38"/>
  <c r="F835" i="38"/>
  <c r="F836" i="38"/>
  <c r="F837" i="38"/>
  <c r="F838" i="38"/>
  <c r="F839" i="38"/>
  <c r="F840" i="38"/>
  <c r="F841" i="38"/>
  <c r="F842" i="38"/>
  <c r="F843" i="38"/>
  <c r="F844" i="38"/>
  <c r="F845" i="38"/>
  <c r="F846" i="38"/>
  <c r="F847" i="38"/>
  <c r="F848" i="38"/>
  <c r="F849" i="38"/>
  <c r="F850" i="38"/>
  <c r="F851" i="38"/>
  <c r="F852" i="38"/>
  <c r="F853" i="38"/>
  <c r="F854" i="38"/>
  <c r="F855" i="38"/>
  <c r="F856" i="38"/>
  <c r="F857" i="38"/>
  <c r="F858" i="38"/>
  <c r="F859" i="38"/>
  <c r="F860" i="38"/>
  <c r="F861" i="38"/>
  <c r="F862" i="38"/>
  <c r="F863" i="38"/>
  <c r="F864" i="38"/>
  <c r="F865" i="38"/>
  <c r="F866" i="38"/>
  <c r="F867" i="38"/>
  <c r="F868" i="38"/>
  <c r="F869" i="38"/>
  <c r="F870" i="38"/>
  <c r="F871" i="38"/>
  <c r="F872" i="38"/>
  <c r="F873" i="38"/>
  <c r="F874" i="38"/>
  <c r="F875" i="38"/>
  <c r="F876" i="38"/>
  <c r="F877" i="38"/>
  <c r="F878" i="38"/>
  <c r="F879" i="38"/>
  <c r="F880" i="38"/>
  <c r="F881" i="38"/>
  <c r="F882" i="38"/>
  <c r="F883" i="38"/>
  <c r="F884" i="38"/>
  <c r="F885" i="38"/>
  <c r="F886" i="38"/>
  <c r="F887" i="38"/>
  <c r="F888" i="38"/>
  <c r="F889" i="38"/>
  <c r="F890" i="38"/>
  <c r="F891" i="38"/>
  <c r="F892" i="38"/>
  <c r="F893" i="38"/>
  <c r="F894" i="38"/>
  <c r="F895" i="38"/>
  <c r="F896" i="38"/>
  <c r="F897" i="38"/>
  <c r="F898" i="38"/>
  <c r="F899" i="38"/>
  <c r="F900" i="38"/>
  <c r="F901" i="38"/>
  <c r="F902" i="38"/>
  <c r="F903" i="38"/>
  <c r="F904" i="38"/>
  <c r="F905" i="38"/>
  <c r="F906" i="38"/>
  <c r="F907" i="38"/>
  <c r="F908" i="38"/>
  <c r="F909" i="38"/>
  <c r="F910" i="38"/>
  <c r="F911" i="38"/>
  <c r="F912" i="38"/>
  <c r="F913" i="38"/>
  <c r="F914" i="38"/>
  <c r="F915" i="38"/>
  <c r="F916" i="38"/>
  <c r="F917" i="38"/>
  <c r="F918" i="38"/>
  <c r="F919" i="38"/>
  <c r="F920" i="38"/>
  <c r="F921" i="38"/>
  <c r="F922" i="38"/>
  <c r="F923" i="38"/>
  <c r="F924" i="38"/>
  <c r="F925" i="38"/>
  <c r="F926" i="38"/>
  <c r="F927" i="38"/>
  <c r="F928" i="38"/>
  <c r="F929" i="38"/>
  <c r="F930" i="38"/>
  <c r="F931" i="38"/>
  <c r="F932" i="38"/>
  <c r="F933" i="38"/>
  <c r="F934" i="38"/>
  <c r="F935" i="38"/>
  <c r="F936" i="38"/>
  <c r="F937" i="38"/>
  <c r="F938" i="38"/>
  <c r="F939" i="38"/>
  <c r="F940" i="38"/>
  <c r="F941" i="38"/>
  <c r="F942" i="38"/>
  <c r="F943" i="38"/>
  <c r="F944" i="38"/>
  <c r="F945" i="38"/>
  <c r="F946" i="38"/>
  <c r="F947" i="38"/>
  <c r="F948" i="38"/>
  <c r="F949" i="38"/>
  <c r="F950" i="38"/>
  <c r="F951" i="38"/>
  <c r="F952" i="38"/>
  <c r="F953" i="38"/>
  <c r="F954" i="38"/>
  <c r="F955" i="38"/>
  <c r="F956" i="38"/>
  <c r="F957" i="38"/>
  <c r="F958" i="38"/>
  <c r="F959" i="38"/>
  <c r="F960" i="38"/>
  <c r="F961" i="38"/>
  <c r="F962" i="38"/>
  <c r="F963" i="38"/>
  <c r="F964" i="38"/>
  <c r="F965" i="38"/>
  <c r="F966" i="38"/>
  <c r="F967" i="38"/>
  <c r="F968" i="38"/>
  <c r="F969" i="38"/>
  <c r="F970" i="38"/>
  <c r="F971" i="38"/>
  <c r="F972" i="38"/>
  <c r="F973" i="38"/>
  <c r="F974" i="38"/>
  <c r="F975" i="38"/>
  <c r="F976" i="38"/>
  <c r="F977" i="38"/>
  <c r="F978" i="38"/>
  <c r="F979" i="38"/>
  <c r="F980" i="38"/>
  <c r="F981" i="38"/>
  <c r="F982" i="38"/>
  <c r="F983" i="38"/>
  <c r="F984" i="38"/>
  <c r="F985" i="38"/>
  <c r="F986" i="38"/>
  <c r="F987" i="38"/>
  <c r="F988" i="38"/>
  <c r="F989" i="38"/>
  <c r="F990" i="38"/>
  <c r="F991" i="38"/>
  <c r="F992" i="38"/>
  <c r="F993" i="38"/>
  <c r="F994" i="38"/>
  <c r="F995" i="38"/>
  <c r="F996" i="38"/>
  <c r="F997" i="38"/>
  <c r="F998" i="38"/>
  <c r="F999" i="38"/>
  <c r="F1000" i="38"/>
  <c r="F1001" i="38"/>
  <c r="F1002" i="38"/>
  <c r="F1003" i="38"/>
  <c r="F1004" i="38"/>
  <c r="F1005" i="38"/>
  <c r="F1006" i="38"/>
  <c r="F1007" i="38"/>
  <c r="F1008" i="38"/>
  <c r="F1009" i="38"/>
  <c r="F1010" i="38"/>
  <c r="F1011" i="38"/>
  <c r="F1012" i="38"/>
  <c r="F1013" i="38"/>
  <c r="F1014" i="38"/>
  <c r="F1015" i="38"/>
  <c r="F1016" i="38"/>
  <c r="F1017" i="38"/>
  <c r="F1018" i="38"/>
  <c r="F1019" i="38"/>
  <c r="F1020" i="38"/>
  <c r="F1021" i="38"/>
  <c r="F1022" i="38"/>
  <c r="F1023" i="38"/>
  <c r="F1024" i="38"/>
  <c r="F1025" i="38"/>
  <c r="F1026" i="38"/>
  <c r="F1027" i="38"/>
  <c r="F1028" i="38"/>
  <c r="F1029" i="38"/>
  <c r="F1030" i="38"/>
  <c r="F1031" i="38"/>
  <c r="F1032" i="38"/>
  <c r="F1033" i="38"/>
  <c r="F1034" i="38"/>
  <c r="F1035" i="38"/>
  <c r="F1036" i="38"/>
  <c r="F1037" i="38"/>
  <c r="F1038" i="38"/>
  <c r="F1039" i="38"/>
  <c r="F1040" i="38"/>
  <c r="F1041" i="38"/>
  <c r="F1042" i="38"/>
  <c r="F1043" i="38"/>
  <c r="F1044" i="38"/>
  <c r="F1045" i="38"/>
  <c r="F1046" i="38"/>
  <c r="F1047" i="38"/>
  <c r="F1048" i="38"/>
  <c r="F1049" i="38"/>
  <c r="F1050" i="38"/>
  <c r="F1051" i="38"/>
  <c r="F1052" i="38"/>
  <c r="F1053" i="38"/>
  <c r="F1054" i="38"/>
  <c r="F1055" i="38"/>
  <c r="F1056" i="38"/>
  <c r="F1057" i="38"/>
  <c r="F1058" i="38"/>
  <c r="F1059" i="38"/>
  <c r="F1060" i="38"/>
  <c r="F1061" i="38"/>
  <c r="F1062" i="38"/>
  <c r="F1063" i="38"/>
  <c r="F1064" i="38"/>
  <c r="F1065" i="38"/>
  <c r="F1066" i="38"/>
  <c r="F1067" i="38"/>
  <c r="F1068" i="38"/>
  <c r="F1069" i="38"/>
  <c r="F1070" i="38"/>
  <c r="F1071" i="38"/>
  <c r="F1072" i="38"/>
  <c r="F1073" i="38"/>
  <c r="F1074" i="38"/>
  <c r="F1075" i="38"/>
  <c r="F1076" i="38"/>
  <c r="F1077" i="38"/>
  <c r="F1078" i="38"/>
  <c r="F1079" i="38"/>
  <c r="F1080" i="38"/>
  <c r="F1081" i="38"/>
  <c r="F1082" i="38"/>
  <c r="F1083" i="38"/>
  <c r="F1084" i="38"/>
  <c r="F1085" i="38"/>
  <c r="F1086" i="38"/>
  <c r="F1087" i="38"/>
  <c r="F1088" i="38"/>
  <c r="F1089" i="38"/>
  <c r="F1090" i="38"/>
  <c r="F1091" i="38"/>
  <c r="F1092" i="38"/>
  <c r="F1093" i="38"/>
  <c r="F1094" i="38"/>
  <c r="F1095" i="38"/>
  <c r="F1096" i="38"/>
  <c r="F1097" i="38"/>
  <c r="F1098" i="38"/>
  <c r="F1099" i="38"/>
  <c r="F1100" i="38"/>
  <c r="F1101" i="38"/>
  <c r="F1102" i="38"/>
  <c r="F1103" i="38"/>
  <c r="F1104" i="38"/>
  <c r="F1105" i="38"/>
  <c r="F1106" i="38"/>
  <c r="F1107" i="38"/>
  <c r="F1108" i="38"/>
  <c r="F1109" i="38"/>
  <c r="F1110" i="38"/>
  <c r="F1111" i="38"/>
  <c r="F1112" i="38"/>
  <c r="F1113" i="38"/>
  <c r="F1114" i="38"/>
  <c r="F1115" i="38"/>
  <c r="F1116" i="38"/>
  <c r="F1117" i="38"/>
  <c r="F1118" i="38"/>
  <c r="F1119" i="38"/>
  <c r="F1120" i="38"/>
  <c r="F1121" i="38"/>
  <c r="F1122" i="38"/>
  <c r="F1123" i="38"/>
  <c r="F1124" i="38"/>
  <c r="F1125" i="38"/>
  <c r="F1126" i="38"/>
  <c r="F1127" i="38"/>
  <c r="F1128" i="38"/>
  <c r="F1129" i="38"/>
  <c r="F1130" i="38"/>
  <c r="F1131" i="38"/>
  <c r="F1132" i="38"/>
  <c r="F1133" i="38"/>
  <c r="F1134" i="38"/>
  <c r="F1135" i="38"/>
  <c r="F1136" i="38"/>
  <c r="F1137" i="38"/>
  <c r="F1138" i="38"/>
  <c r="F1139" i="38"/>
  <c r="F1140" i="38"/>
  <c r="F1141" i="38"/>
  <c r="F1142" i="38"/>
  <c r="F1143" i="38"/>
  <c r="F1144" i="38"/>
  <c r="F1145" i="38"/>
  <c r="F1146" i="38"/>
  <c r="F1147" i="38"/>
  <c r="F1148" i="38"/>
  <c r="F1149" i="38"/>
  <c r="F1150" i="38"/>
  <c r="F1151" i="38"/>
  <c r="F1152" i="38"/>
  <c r="F1153" i="38"/>
  <c r="F1154" i="38"/>
  <c r="F1155" i="38"/>
  <c r="F1156" i="38"/>
  <c r="F1157" i="38"/>
  <c r="F1158" i="38"/>
  <c r="F1159" i="38"/>
  <c r="F1160" i="38"/>
  <c r="F1161" i="38"/>
  <c r="F1162" i="38"/>
  <c r="F1163" i="38"/>
  <c r="F1164" i="38"/>
  <c r="F1165" i="38"/>
  <c r="F1166" i="38"/>
  <c r="F1167" i="38"/>
  <c r="F1168" i="38"/>
  <c r="F1169" i="38"/>
  <c r="F1170" i="38"/>
  <c r="F1171" i="38"/>
  <c r="F1172" i="38"/>
  <c r="F1173" i="38"/>
  <c r="F1174" i="38"/>
  <c r="F1175" i="38"/>
  <c r="F1176" i="38"/>
  <c r="F1177" i="38"/>
  <c r="F1178" i="38"/>
  <c r="F1179" i="38"/>
  <c r="F1180" i="38"/>
  <c r="F1181" i="38"/>
  <c r="F1182" i="38"/>
  <c r="F1183" i="38"/>
  <c r="F1184" i="38"/>
  <c r="F1185" i="38"/>
  <c r="F1186" i="38"/>
  <c r="F1187" i="38"/>
  <c r="F1188" i="38"/>
  <c r="F1189" i="38"/>
  <c r="F1190" i="38"/>
  <c r="F1191" i="38"/>
  <c r="F1192" i="38"/>
  <c r="F1193" i="38"/>
  <c r="F1194" i="38"/>
  <c r="F1195" i="38"/>
  <c r="F1196" i="38"/>
  <c r="F1197" i="38"/>
  <c r="F1198" i="38"/>
  <c r="F1199" i="38"/>
  <c r="F1200" i="38"/>
  <c r="F1201" i="38"/>
  <c r="F1202" i="38"/>
  <c r="F1203" i="38"/>
  <c r="F1204" i="38"/>
  <c r="F1205" i="38"/>
  <c r="F1206" i="38"/>
  <c r="F1207" i="38"/>
  <c r="F1208" i="38"/>
  <c r="F1209" i="38"/>
  <c r="F1210" i="38"/>
  <c r="F1211" i="38"/>
  <c r="F1212" i="38"/>
  <c r="F1213" i="38"/>
  <c r="F1214" i="38"/>
  <c r="F1215" i="38"/>
  <c r="F1216" i="38"/>
  <c r="F1217" i="38"/>
  <c r="F1218" i="38"/>
  <c r="F1219" i="38"/>
  <c r="F1220" i="38"/>
  <c r="F1221" i="38"/>
  <c r="F1222" i="38"/>
  <c r="F1223" i="38"/>
  <c r="F1224" i="38"/>
  <c r="F1225" i="38"/>
  <c r="F1226" i="38"/>
  <c r="F1227" i="38"/>
  <c r="F1228" i="38"/>
  <c r="F1229" i="38"/>
  <c r="F1230" i="38"/>
  <c r="F1231" i="38"/>
  <c r="F1232" i="38"/>
  <c r="F1233" i="38"/>
  <c r="F1234" i="38"/>
  <c r="F1235" i="38"/>
  <c r="F1236" i="38"/>
  <c r="F1237" i="38"/>
  <c r="F1238" i="38"/>
  <c r="F1239" i="38"/>
  <c r="F1240" i="38"/>
  <c r="F1241" i="38"/>
  <c r="F1242" i="38"/>
  <c r="F1243" i="38"/>
  <c r="F1244" i="38"/>
  <c r="F1245" i="38"/>
  <c r="F1246" i="38"/>
  <c r="F1247" i="38"/>
  <c r="F1248" i="38"/>
  <c r="F1249" i="38"/>
  <c r="F1250" i="38"/>
  <c r="F1251" i="38"/>
  <c r="F1252" i="38"/>
  <c r="F1253" i="38"/>
  <c r="F1254" i="38"/>
  <c r="F1255" i="38"/>
  <c r="F1256" i="38"/>
  <c r="F1257" i="38"/>
  <c r="F1258" i="38"/>
  <c r="F1259" i="38"/>
  <c r="F1260" i="38"/>
  <c r="F1261" i="38"/>
  <c r="F1262" i="38"/>
  <c r="F1263" i="38"/>
  <c r="F1264" i="38"/>
  <c r="F1265" i="38"/>
  <c r="F1266" i="38"/>
  <c r="F1267" i="38"/>
  <c r="F1268" i="38"/>
  <c r="F1269" i="38"/>
  <c r="F1270" i="38"/>
  <c r="F1271" i="38"/>
  <c r="F1272" i="38"/>
  <c r="F1273" i="38"/>
  <c r="F1274" i="38"/>
  <c r="F1275" i="38"/>
  <c r="F1276" i="38"/>
  <c r="F1277" i="38"/>
  <c r="F1278" i="38"/>
  <c r="F1279" i="38"/>
  <c r="F1280" i="38"/>
  <c r="F1281" i="38"/>
  <c r="F1282" i="38"/>
  <c r="F1283" i="38"/>
  <c r="F1284" i="38"/>
  <c r="F1285" i="38"/>
  <c r="F1286" i="38"/>
  <c r="F1287" i="38"/>
  <c r="F1288" i="38"/>
  <c r="F1289" i="38"/>
  <c r="F1290" i="38"/>
  <c r="F1291" i="38"/>
  <c r="F1292" i="38"/>
  <c r="F1293" i="38"/>
  <c r="F1294" i="38"/>
  <c r="F1295" i="38"/>
  <c r="F1296" i="38"/>
  <c r="F1297" i="38"/>
  <c r="F1298" i="38"/>
  <c r="F1299" i="38"/>
  <c r="F1300" i="38"/>
  <c r="F1301" i="38"/>
  <c r="F1302" i="38"/>
  <c r="F1303" i="38"/>
  <c r="F1304" i="38"/>
  <c r="F1305" i="38"/>
  <c r="F1306" i="38"/>
  <c r="F1307" i="38"/>
  <c r="F1308" i="38"/>
  <c r="F1309" i="38"/>
  <c r="F1310" i="38"/>
  <c r="F1311" i="38"/>
  <c r="F1312" i="38"/>
  <c r="F1313" i="38"/>
  <c r="F1314" i="38"/>
  <c r="F1315" i="38"/>
  <c r="F1316" i="38"/>
  <c r="F1317" i="38"/>
  <c r="F1318" i="38"/>
  <c r="F1319" i="38"/>
  <c r="F1320" i="38"/>
  <c r="F1321" i="38"/>
  <c r="F1322" i="38"/>
  <c r="F1323" i="38"/>
  <c r="F1324" i="38"/>
  <c r="F1325" i="38"/>
  <c r="F1326" i="38"/>
  <c r="F1327" i="38"/>
  <c r="F1328" i="38"/>
  <c r="F1329" i="38"/>
  <c r="F1330" i="38"/>
  <c r="F1331" i="38"/>
  <c r="F1332" i="38"/>
  <c r="F1333" i="38"/>
  <c r="F1334" i="38"/>
  <c r="F1335" i="38"/>
  <c r="F1336" i="38"/>
  <c r="F1337" i="38"/>
  <c r="F1338" i="38"/>
  <c r="F1339" i="38"/>
  <c r="F1340" i="38"/>
  <c r="F1341" i="38"/>
  <c r="F1342" i="38"/>
  <c r="F1343" i="38"/>
  <c r="F1344" i="38"/>
  <c r="F1345" i="38"/>
  <c r="F1346" i="38"/>
  <c r="F1347" i="38"/>
  <c r="F1348" i="38"/>
  <c r="F1349" i="38"/>
  <c r="F1350" i="38"/>
  <c r="F1351" i="38"/>
  <c r="F1352" i="38"/>
  <c r="F1353" i="38"/>
  <c r="F1354" i="38"/>
  <c r="F1355" i="38"/>
  <c r="F1356" i="38"/>
  <c r="F1357" i="38"/>
  <c r="F1358" i="38"/>
  <c r="F1359" i="38"/>
  <c r="F1360" i="38"/>
  <c r="F1361" i="38"/>
  <c r="F1362" i="38"/>
  <c r="F1363" i="38"/>
  <c r="F1364" i="38"/>
  <c r="F1365" i="38"/>
  <c r="F1366" i="38"/>
  <c r="F1367" i="38"/>
  <c r="F1368" i="38"/>
  <c r="F1369" i="38"/>
  <c r="F1370" i="38"/>
  <c r="F1371" i="38"/>
  <c r="F1372" i="38"/>
  <c r="F1373" i="38"/>
  <c r="F1374" i="38"/>
  <c r="F1375" i="38"/>
  <c r="F1376" i="38"/>
  <c r="F1377" i="38"/>
  <c r="F1378" i="38"/>
  <c r="F1379" i="38"/>
  <c r="F1380" i="38"/>
  <c r="F1381" i="38"/>
  <c r="F1382" i="38"/>
  <c r="F1383" i="38"/>
  <c r="F1384" i="38"/>
  <c r="F1385" i="38"/>
  <c r="F1386" i="38"/>
  <c r="F1387" i="38"/>
  <c r="F1388" i="38"/>
  <c r="F1389" i="38"/>
  <c r="F1390" i="38"/>
  <c r="F1391" i="38"/>
  <c r="F1392" i="38"/>
  <c r="F1393" i="38"/>
  <c r="F1394" i="38"/>
  <c r="F1395" i="38"/>
  <c r="F1396" i="38"/>
  <c r="F1397" i="38"/>
  <c r="F1398" i="38"/>
  <c r="F1399" i="38"/>
  <c r="F1400" i="38"/>
  <c r="F1401" i="38"/>
  <c r="F1402" i="38"/>
  <c r="F1403" i="38"/>
  <c r="F1404" i="38"/>
  <c r="F1405" i="38"/>
  <c r="F1406" i="38"/>
  <c r="F1407" i="38"/>
  <c r="F1408" i="38"/>
  <c r="F1409" i="38"/>
  <c r="F1410" i="38"/>
  <c r="F1411" i="38"/>
  <c r="F1412" i="38"/>
  <c r="F1413" i="38"/>
  <c r="F1414" i="38"/>
  <c r="F1415" i="38"/>
  <c r="F1416" i="38"/>
  <c r="F1417" i="38"/>
  <c r="F1418" i="38"/>
  <c r="F1419" i="38"/>
  <c r="F1420" i="38"/>
  <c r="F1421" i="38"/>
  <c r="F1422" i="38"/>
  <c r="F1423" i="38"/>
  <c r="F1424" i="38"/>
  <c r="F1425" i="38"/>
  <c r="F1426" i="38"/>
  <c r="F1427" i="38"/>
  <c r="F1428" i="38"/>
  <c r="F1429" i="38"/>
  <c r="F1430" i="38"/>
  <c r="F1431" i="38"/>
  <c r="F1432" i="38"/>
  <c r="F1433" i="38"/>
  <c r="F1434" i="38"/>
  <c r="F1435" i="38"/>
  <c r="F1436" i="38"/>
  <c r="F1437" i="38"/>
  <c r="F1438" i="38"/>
  <c r="F1439" i="38"/>
  <c r="F1440" i="38"/>
  <c r="F1441" i="38"/>
  <c r="F1442" i="38"/>
  <c r="F1443" i="38"/>
  <c r="F1444" i="38"/>
  <c r="F1445" i="38"/>
  <c r="F1446" i="38"/>
  <c r="F1447" i="38"/>
  <c r="F1448" i="38"/>
  <c r="F1449" i="38"/>
  <c r="F1450" i="38"/>
  <c r="F1451" i="38"/>
  <c r="F1452" i="38"/>
  <c r="F1453" i="38"/>
  <c r="F1454" i="38"/>
  <c r="F1455" i="38"/>
  <c r="F1456" i="38"/>
  <c r="F1457" i="38"/>
  <c r="F1458" i="38"/>
  <c r="F1459" i="38"/>
  <c r="F1460" i="38"/>
  <c r="F1461" i="38"/>
  <c r="F1462" i="38"/>
  <c r="F1463" i="38"/>
  <c r="F1464" i="38"/>
  <c r="F1465" i="38"/>
  <c r="F1466" i="38"/>
  <c r="F1467" i="38"/>
  <c r="F1468" i="38"/>
  <c r="F1469" i="38"/>
  <c r="F1470" i="38"/>
  <c r="F1471" i="38"/>
  <c r="F1472" i="38"/>
  <c r="F1473" i="38"/>
  <c r="F1474" i="38"/>
  <c r="F1475" i="38"/>
  <c r="F1476" i="38"/>
  <c r="F1477" i="38"/>
  <c r="F1478" i="38"/>
  <c r="F1479" i="38"/>
  <c r="F1480" i="38"/>
  <c r="F1481" i="38"/>
  <c r="F1482" i="38"/>
  <c r="F1483" i="38"/>
  <c r="F1484" i="38"/>
  <c r="F1485" i="38"/>
  <c r="F1486" i="38"/>
  <c r="F1487" i="38"/>
  <c r="F1488" i="38"/>
  <c r="F1489" i="38"/>
  <c r="F1490" i="38"/>
  <c r="F1491" i="38"/>
  <c r="F1492" i="38"/>
  <c r="F1493" i="38"/>
  <c r="F1494" i="38"/>
  <c r="F1495" i="38"/>
  <c r="F1496" i="38"/>
  <c r="F1497" i="38"/>
  <c r="F1498" i="38"/>
  <c r="F1499" i="38"/>
  <c r="F1500" i="38"/>
  <c r="F1501" i="38"/>
  <c r="F1502" i="38"/>
  <c r="F1503" i="38"/>
  <c r="F1504" i="38"/>
  <c r="F1505" i="38"/>
  <c r="F1506" i="38"/>
  <c r="F1507" i="38"/>
  <c r="F1508" i="38"/>
  <c r="F1509" i="38"/>
  <c r="F1510" i="38"/>
  <c r="F1511" i="38"/>
  <c r="F1512" i="38"/>
  <c r="F1513" i="38"/>
  <c r="F1514" i="38"/>
  <c r="F1515" i="38"/>
  <c r="F1516" i="38"/>
  <c r="F1517" i="38"/>
  <c r="F1518" i="38"/>
  <c r="F1519" i="38"/>
  <c r="F1520" i="38"/>
  <c r="F1521" i="38"/>
  <c r="F1522" i="38"/>
  <c r="F1523" i="38"/>
  <c r="F1524" i="38"/>
  <c r="F1525" i="38"/>
  <c r="F1526" i="38"/>
  <c r="F1527" i="38"/>
  <c r="F1528" i="38"/>
  <c r="F1529" i="38"/>
  <c r="F1530" i="38"/>
  <c r="F1531" i="38"/>
  <c r="F1532" i="38"/>
  <c r="F1533" i="38"/>
  <c r="F1534" i="38"/>
  <c r="F1535" i="38"/>
  <c r="F1536" i="38"/>
  <c r="F1537" i="38"/>
  <c r="F1538" i="38"/>
  <c r="F1539" i="38"/>
  <c r="F1540" i="38"/>
  <c r="F1541" i="38"/>
  <c r="F1542" i="38"/>
  <c r="F1543" i="38"/>
  <c r="F1544" i="38"/>
  <c r="F1545" i="38"/>
  <c r="F1546" i="38"/>
  <c r="F1547" i="38"/>
  <c r="F1548" i="38"/>
  <c r="F1549" i="38"/>
  <c r="F1550" i="38"/>
  <c r="F1551" i="38"/>
  <c r="F1552" i="38"/>
  <c r="F1553" i="38"/>
  <c r="F1554" i="38"/>
  <c r="F1555" i="38"/>
  <c r="F1556" i="38"/>
  <c r="F1557" i="38"/>
  <c r="F1558" i="38"/>
  <c r="F1559" i="38"/>
  <c r="F1560" i="38"/>
  <c r="F1561" i="38"/>
  <c r="F1562" i="38"/>
  <c r="F1563" i="38"/>
  <c r="F1564" i="38"/>
  <c r="F1565" i="38"/>
  <c r="F1566" i="38"/>
  <c r="F1567" i="38"/>
  <c r="F1568" i="38"/>
  <c r="F1569" i="38"/>
  <c r="F1570" i="38"/>
  <c r="F1571" i="38"/>
  <c r="F1572" i="38"/>
  <c r="F1573" i="38"/>
  <c r="F1574" i="38"/>
  <c r="F1575" i="38"/>
  <c r="F1576" i="38"/>
  <c r="F1577" i="38"/>
  <c r="F1578" i="38"/>
  <c r="F1579" i="38"/>
  <c r="F1580" i="38"/>
  <c r="F1581" i="38"/>
  <c r="F1582" i="38"/>
  <c r="F1583" i="38"/>
  <c r="F1584" i="38"/>
  <c r="F1585" i="38"/>
  <c r="F1586" i="38"/>
  <c r="F1587" i="38"/>
  <c r="F1588" i="38"/>
  <c r="F1589" i="38"/>
  <c r="F1590" i="38"/>
  <c r="F1591" i="38"/>
  <c r="F1592" i="38"/>
  <c r="F1593" i="38"/>
  <c r="F1594" i="38"/>
  <c r="F1595" i="38"/>
  <c r="F1596" i="38"/>
  <c r="F1597" i="38"/>
  <c r="F1598" i="38"/>
  <c r="F1599" i="38"/>
  <c r="F1600" i="38"/>
  <c r="F1601" i="38"/>
  <c r="F1602" i="38"/>
  <c r="F1603" i="38"/>
  <c r="F1604" i="38"/>
  <c r="F1605" i="38"/>
  <c r="F1606" i="38"/>
  <c r="F1607" i="38"/>
  <c r="F1608" i="38"/>
  <c r="F1609" i="38"/>
  <c r="F1610" i="38"/>
  <c r="F1611" i="38"/>
  <c r="F1612" i="38"/>
  <c r="F1613" i="38"/>
  <c r="F1614" i="38"/>
  <c r="F1615" i="38"/>
  <c r="F1616" i="38"/>
  <c r="F1617" i="38"/>
  <c r="F1618" i="38"/>
  <c r="F1619" i="38"/>
  <c r="F1620" i="38"/>
  <c r="F1621" i="38"/>
  <c r="F1622" i="38"/>
  <c r="F1623" i="38"/>
  <c r="F1624" i="38"/>
  <c r="F1625" i="38"/>
  <c r="F1626" i="38"/>
  <c r="F1627" i="38"/>
  <c r="F1628" i="38"/>
  <c r="F1629" i="38"/>
  <c r="F1630" i="38"/>
  <c r="F1631" i="38"/>
  <c r="F1632" i="38"/>
  <c r="F1633" i="38"/>
  <c r="F1634" i="38"/>
  <c r="F1635" i="38"/>
  <c r="F1636" i="38"/>
  <c r="F1637" i="38"/>
  <c r="F1638" i="38"/>
  <c r="F1639" i="38"/>
  <c r="F1640" i="38"/>
  <c r="F1641" i="38"/>
  <c r="F1642" i="38"/>
  <c r="F1643" i="38"/>
  <c r="F1644" i="38"/>
  <c r="F1645" i="38"/>
  <c r="F1646" i="38"/>
  <c r="F1647" i="38"/>
  <c r="F1648" i="38"/>
  <c r="F1649" i="38"/>
  <c r="F1650" i="38"/>
  <c r="F1651" i="38"/>
  <c r="F1652" i="38"/>
  <c r="F1653" i="38"/>
  <c r="F1654" i="38"/>
  <c r="F1655" i="38"/>
  <c r="F1656" i="38"/>
  <c r="F1657" i="38"/>
  <c r="F1658" i="38"/>
  <c r="F1659" i="38"/>
  <c r="F1660" i="38"/>
  <c r="F1661" i="38"/>
  <c r="F1662" i="38"/>
  <c r="F1663" i="38"/>
  <c r="F1664" i="38"/>
  <c r="F1665" i="38"/>
  <c r="F1666" i="38"/>
  <c r="F1667" i="38"/>
  <c r="F1668" i="38"/>
  <c r="F1669" i="38"/>
  <c r="F1670" i="38"/>
  <c r="F1671" i="38"/>
  <c r="F1672" i="38"/>
  <c r="F1673" i="38"/>
  <c r="F1674" i="38"/>
  <c r="F1675" i="38"/>
  <c r="F1676" i="38"/>
  <c r="F1677" i="38"/>
  <c r="F1678" i="38"/>
  <c r="F1679" i="38"/>
  <c r="F1680" i="38"/>
  <c r="F1681" i="38"/>
  <c r="F1682" i="38"/>
  <c r="F1683" i="38"/>
  <c r="F1684" i="38"/>
  <c r="F1685" i="38"/>
  <c r="F1686" i="38"/>
  <c r="F1687" i="38"/>
  <c r="F1688" i="38"/>
  <c r="F1689" i="38"/>
  <c r="F1690" i="38"/>
  <c r="F1691" i="38"/>
  <c r="F1692" i="38"/>
  <c r="F1693" i="38"/>
  <c r="F1694" i="38"/>
  <c r="F1695" i="38"/>
  <c r="F1696" i="38"/>
  <c r="F1697" i="38"/>
  <c r="F1698" i="38"/>
  <c r="F1699" i="38"/>
  <c r="F1700" i="38"/>
  <c r="F1701" i="38"/>
  <c r="F1702" i="38"/>
  <c r="F1703" i="38"/>
  <c r="F1704" i="38"/>
  <c r="F1705" i="38"/>
  <c r="F1706" i="38"/>
  <c r="F1707" i="38"/>
  <c r="F1708" i="38"/>
  <c r="F1709" i="38"/>
  <c r="F1710" i="38"/>
  <c r="F1711" i="38"/>
  <c r="F1712" i="38"/>
  <c r="F1713" i="38"/>
  <c r="F1714" i="38"/>
  <c r="F1715" i="38"/>
  <c r="F1716" i="38"/>
  <c r="F1717" i="38"/>
  <c r="F1718" i="38"/>
  <c r="F1719" i="38"/>
  <c r="F1720" i="38"/>
  <c r="F1721" i="38"/>
  <c r="F1722" i="38"/>
  <c r="F1723" i="38"/>
  <c r="F1724" i="38"/>
  <c r="F1725" i="38"/>
  <c r="F1726" i="38"/>
  <c r="F1727" i="38"/>
  <c r="F1728" i="38"/>
  <c r="F1729" i="38"/>
  <c r="F1730" i="38"/>
  <c r="F1731" i="38"/>
  <c r="F1732" i="38"/>
  <c r="F1733" i="38"/>
  <c r="F1734" i="38"/>
  <c r="F1735" i="38"/>
  <c r="F1736" i="38"/>
  <c r="F1737" i="38"/>
  <c r="F1738" i="38"/>
  <c r="F1739" i="38"/>
  <c r="F1740" i="38"/>
  <c r="F1741" i="38"/>
  <c r="F1742" i="38"/>
  <c r="F1743" i="38"/>
  <c r="F1744" i="38"/>
  <c r="F1745" i="38"/>
  <c r="F1746" i="38"/>
  <c r="F1747" i="38"/>
  <c r="F1748" i="38"/>
  <c r="F1749" i="38"/>
  <c r="F1750" i="38"/>
  <c r="F1751" i="38"/>
  <c r="F1752" i="38"/>
  <c r="F1753" i="38"/>
  <c r="F1754" i="38"/>
  <c r="F1755" i="38"/>
  <c r="F1756" i="38"/>
  <c r="F1757" i="38"/>
  <c r="F1758" i="38"/>
  <c r="F1759" i="38"/>
  <c r="F1760" i="38"/>
  <c r="F1761" i="38"/>
  <c r="F1762" i="38"/>
  <c r="F1763" i="38"/>
  <c r="F1764" i="38"/>
  <c r="F1765" i="38"/>
  <c r="F1766" i="38"/>
  <c r="F1767" i="38"/>
  <c r="F1768" i="38"/>
  <c r="F1769" i="38"/>
  <c r="F1770" i="38"/>
  <c r="F1771" i="38"/>
  <c r="F1772" i="38"/>
  <c r="F1773" i="38"/>
  <c r="F1774" i="38"/>
  <c r="F1775" i="38"/>
  <c r="F1776" i="38"/>
  <c r="F1777" i="38"/>
  <c r="F1778" i="38"/>
  <c r="F1779" i="38"/>
  <c r="F1780" i="38"/>
  <c r="F1781" i="38"/>
  <c r="F1782" i="38"/>
  <c r="F1783" i="38"/>
  <c r="F1784" i="38"/>
  <c r="F1785" i="38"/>
  <c r="F1786" i="38"/>
  <c r="F1787" i="38"/>
  <c r="F1788" i="38"/>
  <c r="F1789" i="38"/>
  <c r="F1790" i="38"/>
  <c r="F1791" i="38"/>
  <c r="F1792" i="38"/>
  <c r="F1793" i="38"/>
  <c r="F1794" i="38"/>
  <c r="F1795" i="38"/>
  <c r="F1796" i="38"/>
  <c r="F1797" i="38"/>
  <c r="F1798" i="38"/>
  <c r="F1799" i="38"/>
  <c r="F1800" i="38"/>
  <c r="F1801" i="38"/>
  <c r="F1802" i="38"/>
  <c r="F1803" i="38"/>
  <c r="F1804" i="38"/>
  <c r="F1805" i="38"/>
  <c r="F1806" i="38"/>
  <c r="F1807" i="38"/>
  <c r="F1808" i="38"/>
  <c r="F1809" i="38"/>
  <c r="F1810" i="38"/>
  <c r="F1811" i="38"/>
  <c r="F1812" i="38"/>
  <c r="F1813" i="38"/>
  <c r="F1814" i="38"/>
  <c r="F1815" i="38"/>
  <c r="F1816" i="38"/>
  <c r="F1817" i="38"/>
  <c r="F1818" i="38"/>
  <c r="F1819" i="38"/>
  <c r="F1820" i="38"/>
  <c r="F1821" i="38"/>
  <c r="F1822" i="38"/>
  <c r="F1823" i="38"/>
  <c r="F1824" i="38"/>
  <c r="F1825" i="38"/>
  <c r="F1826" i="38"/>
  <c r="F1827" i="38"/>
  <c r="F1828" i="38"/>
  <c r="F1829" i="38"/>
  <c r="F1830" i="38"/>
  <c r="F1831" i="38"/>
  <c r="F1832" i="38"/>
  <c r="F1833" i="38"/>
  <c r="F1834" i="38"/>
  <c r="F1835" i="38"/>
  <c r="F1836" i="38"/>
  <c r="F1837" i="38"/>
  <c r="F1838" i="38"/>
  <c r="F1839" i="38"/>
  <c r="F1840" i="38"/>
  <c r="F1841" i="38"/>
  <c r="F1842" i="38"/>
  <c r="F1843" i="38"/>
  <c r="F1844" i="38"/>
  <c r="F1845" i="38"/>
  <c r="F1846" i="38"/>
  <c r="F1847" i="38"/>
  <c r="F1848" i="38"/>
  <c r="F1849" i="38"/>
  <c r="F1850" i="38"/>
  <c r="F1851" i="38"/>
  <c r="F1852" i="38"/>
  <c r="F1853" i="38"/>
  <c r="F1854" i="38"/>
  <c r="F1855" i="38"/>
  <c r="F1856" i="38"/>
  <c r="F1857" i="38"/>
  <c r="F1858" i="38"/>
  <c r="F1859" i="38"/>
  <c r="F1860" i="38"/>
  <c r="F1861" i="38"/>
  <c r="F1862" i="38"/>
  <c r="F1863" i="38"/>
  <c r="F1864" i="38"/>
  <c r="F1865" i="38"/>
  <c r="F1866" i="38"/>
  <c r="F1867" i="38"/>
  <c r="F1868" i="38"/>
  <c r="F1869" i="38"/>
  <c r="F1870" i="38"/>
  <c r="F1871" i="38"/>
  <c r="F1872" i="38"/>
  <c r="F1873" i="38"/>
  <c r="F1874" i="38"/>
  <c r="F1875" i="38"/>
  <c r="F1876" i="38"/>
  <c r="F1877" i="38"/>
  <c r="F1878" i="38"/>
  <c r="F1879" i="38"/>
  <c r="F1880" i="38"/>
  <c r="F1881" i="38"/>
  <c r="F1882" i="38"/>
  <c r="F1883" i="38"/>
  <c r="F1884" i="38"/>
  <c r="F1885" i="38"/>
  <c r="F1886" i="38"/>
  <c r="F1887" i="38"/>
  <c r="F1888" i="38"/>
  <c r="F1889" i="38"/>
  <c r="F1890" i="38"/>
  <c r="F1891" i="38"/>
  <c r="F1892" i="38"/>
  <c r="F1893" i="38"/>
  <c r="F1894" i="38"/>
  <c r="F1895" i="38"/>
  <c r="F1896" i="38"/>
  <c r="F1897" i="38"/>
  <c r="F1898" i="38"/>
  <c r="F1899" i="38"/>
  <c r="F1900" i="38"/>
  <c r="F1901" i="38"/>
  <c r="F1902" i="38"/>
  <c r="F1903" i="38"/>
  <c r="F1904" i="38"/>
  <c r="F1905" i="38"/>
  <c r="F1906" i="38"/>
  <c r="F1907" i="38"/>
  <c r="F1908" i="38"/>
  <c r="F1909" i="38"/>
  <c r="F1910" i="38"/>
  <c r="F1911" i="38"/>
  <c r="F1912" i="38"/>
  <c r="F1913" i="38"/>
  <c r="F1914" i="38"/>
  <c r="F1915" i="38"/>
  <c r="F1916" i="38"/>
  <c r="F1917" i="38"/>
  <c r="F1918" i="38"/>
  <c r="F1919" i="38"/>
  <c r="F1920" i="38"/>
  <c r="F1921" i="38"/>
  <c r="F1922" i="38"/>
  <c r="F1923" i="38"/>
  <c r="F1924" i="38"/>
  <c r="F1925" i="38"/>
  <c r="F1926" i="38"/>
  <c r="F1927" i="38"/>
  <c r="F1928" i="38"/>
  <c r="F1929" i="38"/>
  <c r="F1930" i="38"/>
  <c r="F1931" i="38"/>
  <c r="F1932" i="38"/>
  <c r="F1933" i="38"/>
  <c r="F1934" i="38"/>
  <c r="F1935" i="38"/>
  <c r="F1936" i="38"/>
  <c r="F1937" i="38"/>
  <c r="F1938" i="38"/>
  <c r="F1939" i="38"/>
  <c r="F1940" i="38"/>
  <c r="F1941" i="38"/>
  <c r="F1942" i="38"/>
  <c r="F1943" i="38"/>
  <c r="F1944" i="38"/>
  <c r="F1945" i="38"/>
  <c r="F1946" i="38"/>
  <c r="F1947" i="38"/>
  <c r="F1948" i="38"/>
  <c r="F1949" i="38"/>
  <c r="F1950" i="38"/>
  <c r="F1951" i="38"/>
  <c r="F1952" i="38"/>
  <c r="F1953" i="38"/>
  <c r="F1954" i="38"/>
  <c r="F1955" i="38"/>
  <c r="F1956" i="38"/>
  <c r="F1957" i="38"/>
  <c r="F1958" i="38"/>
  <c r="F1959" i="38"/>
  <c r="F1960" i="38"/>
  <c r="F1961" i="38"/>
  <c r="F1962" i="38"/>
  <c r="F1963" i="38"/>
  <c r="F1964" i="38"/>
  <c r="F1965" i="38"/>
  <c r="F1966" i="38"/>
  <c r="F1967" i="38"/>
  <c r="F1968" i="38"/>
  <c r="F1969" i="38"/>
  <c r="F1970" i="38"/>
  <c r="F1971" i="38"/>
  <c r="F1972" i="38"/>
  <c r="F1973" i="38"/>
  <c r="F1974" i="38"/>
  <c r="F1975" i="38"/>
  <c r="F1976" i="38"/>
  <c r="F1977" i="38"/>
  <c r="F1978" i="38"/>
  <c r="F1979" i="38"/>
  <c r="F1980" i="38"/>
  <c r="F1981" i="38"/>
  <c r="F1982" i="38"/>
  <c r="F1983" i="38"/>
  <c r="F1984" i="38"/>
  <c r="F1985" i="38"/>
  <c r="F1986" i="38"/>
  <c r="F1987" i="38"/>
  <c r="F1988" i="38"/>
  <c r="F1989" i="38"/>
  <c r="F1990" i="38"/>
  <c r="F1991" i="38"/>
  <c r="F1992" i="38"/>
  <c r="F1993" i="38"/>
  <c r="F1994" i="38"/>
  <c r="F1995" i="38"/>
  <c r="F1996" i="38"/>
  <c r="F1997" i="38"/>
  <c r="F1998" i="38"/>
  <c r="F1999" i="38"/>
  <c r="F2000" i="38"/>
  <c r="F2001" i="38"/>
  <c r="F2002" i="38"/>
  <c r="F2003" i="38"/>
  <c r="F2004" i="38"/>
  <c r="F2005" i="38"/>
  <c r="F2006" i="38"/>
  <c r="F2007" i="38"/>
  <c r="F2008" i="38"/>
  <c r="F2009" i="38"/>
  <c r="F2010" i="38"/>
  <c r="F2011" i="38"/>
  <c r="F2012" i="38"/>
  <c r="F2013" i="38"/>
  <c r="F2014" i="38"/>
  <c r="F2015" i="38"/>
  <c r="F2016" i="38"/>
  <c r="F2017" i="38"/>
  <c r="F2018" i="38"/>
  <c r="F2019" i="38"/>
  <c r="F2020" i="38"/>
  <c r="F2021" i="38"/>
  <c r="F2022" i="38"/>
  <c r="F2023" i="38"/>
  <c r="F2024" i="38"/>
  <c r="F2025" i="38"/>
  <c r="F2026" i="38"/>
  <c r="F2027" i="38"/>
  <c r="F2028" i="38"/>
  <c r="F2029" i="38"/>
  <c r="F2030" i="38"/>
  <c r="F2031" i="38"/>
  <c r="F2032" i="38"/>
  <c r="F2033" i="38"/>
  <c r="F2034" i="38"/>
  <c r="F2035" i="38"/>
  <c r="F2036" i="38"/>
  <c r="F2037" i="38"/>
  <c r="F2038" i="38"/>
  <c r="F2039" i="38"/>
  <c r="F2040" i="38"/>
  <c r="F2041" i="38"/>
  <c r="F2042" i="38"/>
  <c r="F2043" i="38"/>
  <c r="F2044" i="38"/>
  <c r="F2045" i="38"/>
  <c r="F2046" i="38"/>
  <c r="F2047" i="38"/>
  <c r="F2048" i="38"/>
  <c r="F2049" i="38"/>
  <c r="F2050" i="38"/>
  <c r="F2051" i="38"/>
  <c r="F2052" i="38"/>
  <c r="F2053" i="38"/>
  <c r="F2054" i="38"/>
  <c r="F2055" i="38"/>
  <c r="F2056" i="38"/>
  <c r="F2057" i="38"/>
  <c r="F2058" i="38"/>
  <c r="F2059" i="38"/>
  <c r="F2060" i="38"/>
  <c r="F2061" i="38"/>
  <c r="F2062" i="38"/>
  <c r="F2063" i="38"/>
  <c r="F2064" i="38"/>
  <c r="F2065" i="38"/>
  <c r="F2066" i="38"/>
  <c r="F2067" i="38"/>
  <c r="F2068" i="38"/>
  <c r="F2069" i="38"/>
  <c r="F2070" i="38"/>
  <c r="F2071" i="38"/>
  <c r="F2072" i="38"/>
  <c r="F2073" i="38"/>
  <c r="F2074" i="38"/>
  <c r="F2075" i="38"/>
  <c r="F2076" i="38"/>
  <c r="F2077" i="38"/>
  <c r="F2078" i="38"/>
  <c r="F2079" i="38"/>
  <c r="F2080" i="38"/>
  <c r="F2081" i="38"/>
  <c r="F2082" i="38"/>
  <c r="F2083" i="38"/>
  <c r="F2084" i="38"/>
  <c r="F2085" i="38"/>
  <c r="F2086" i="38"/>
  <c r="F2087" i="38"/>
  <c r="F2088" i="38"/>
  <c r="F2089" i="38"/>
  <c r="F2090" i="38"/>
  <c r="F2091" i="38"/>
  <c r="F2092" i="38"/>
  <c r="F2093" i="38"/>
  <c r="F2094" i="38"/>
  <c r="F2095" i="38"/>
  <c r="F2096" i="38"/>
  <c r="F2097" i="38"/>
  <c r="F2098" i="38"/>
  <c r="F2099" i="38"/>
  <c r="F2100" i="38"/>
  <c r="F2101" i="38"/>
  <c r="F2102" i="38"/>
  <c r="F2103" i="38"/>
  <c r="F2104" i="38"/>
  <c r="F2105" i="38"/>
  <c r="F2106" i="38"/>
  <c r="F2107" i="38"/>
  <c r="F2108" i="38"/>
  <c r="F2109" i="38"/>
  <c r="F2110" i="38"/>
  <c r="F2111" i="38"/>
  <c r="F2112" i="38"/>
  <c r="F2113" i="38"/>
  <c r="F2114" i="38"/>
  <c r="F2115" i="38"/>
  <c r="F2116" i="38"/>
  <c r="F2117" i="38"/>
  <c r="F2118" i="38"/>
  <c r="F2119" i="38"/>
  <c r="F2120" i="38"/>
  <c r="F2121" i="38"/>
  <c r="F2122" i="38"/>
  <c r="F2123" i="38"/>
  <c r="F2124" i="38"/>
  <c r="F2125" i="38"/>
  <c r="F2126" i="38"/>
  <c r="F2127" i="38"/>
  <c r="F2128" i="38"/>
  <c r="F2129" i="38"/>
  <c r="F2130" i="38"/>
  <c r="F2131" i="38"/>
  <c r="F2132" i="38"/>
  <c r="F2133" i="38"/>
  <c r="F2134" i="38"/>
  <c r="F2135" i="38"/>
  <c r="F2136" i="38"/>
  <c r="F2137" i="38"/>
  <c r="F2138" i="38"/>
  <c r="F2139" i="38"/>
  <c r="F2140" i="38"/>
  <c r="F2141" i="38"/>
  <c r="F2142" i="38"/>
  <c r="F2143" i="38"/>
  <c r="F2144" i="38"/>
  <c r="F2145" i="38"/>
  <c r="F2146" i="38"/>
  <c r="F2147" i="38"/>
  <c r="F2148" i="38"/>
  <c r="F2149" i="38"/>
  <c r="F2150" i="38"/>
  <c r="F2151" i="38"/>
  <c r="F2152" i="38"/>
  <c r="F2153" i="38"/>
  <c r="F2154" i="38"/>
  <c r="F2155" i="38"/>
  <c r="F2156" i="38"/>
  <c r="F2157" i="38"/>
  <c r="F2158" i="38"/>
  <c r="F2159" i="38"/>
  <c r="F2160" i="38"/>
  <c r="F2161" i="38"/>
  <c r="F2162" i="38"/>
  <c r="F2163" i="38"/>
  <c r="F2164" i="38"/>
  <c r="F2165" i="38"/>
  <c r="F2166" i="38"/>
  <c r="F2167" i="38"/>
  <c r="F2168" i="38"/>
  <c r="F2169" i="38"/>
  <c r="F2170" i="38"/>
  <c r="F2171" i="38"/>
  <c r="F2172" i="38"/>
  <c r="F2173" i="38"/>
  <c r="F2174" i="38"/>
  <c r="F2175" i="38"/>
  <c r="F2176" i="38"/>
  <c r="F2177" i="38"/>
  <c r="F2178" i="38"/>
  <c r="F2179" i="38"/>
  <c r="F2180" i="38"/>
  <c r="F2181" i="38"/>
  <c r="F2182" i="38"/>
  <c r="F2183" i="38"/>
  <c r="F2184" i="38"/>
  <c r="F2185" i="38"/>
  <c r="F2186" i="38"/>
  <c r="F2187" i="38"/>
  <c r="F2188" i="38"/>
  <c r="F2189" i="38"/>
  <c r="F2190" i="38"/>
  <c r="F2191" i="38"/>
  <c r="F2192" i="38"/>
  <c r="F2193" i="38"/>
  <c r="F2194" i="38"/>
  <c r="F2195" i="38"/>
  <c r="F2196" i="38"/>
  <c r="F2197" i="38"/>
  <c r="F2198" i="38"/>
  <c r="F2199" i="38"/>
  <c r="F2200" i="38"/>
  <c r="F2201" i="38"/>
  <c r="F2202" i="38"/>
  <c r="F2203" i="38"/>
  <c r="F2204" i="38"/>
  <c r="F2205" i="38"/>
  <c r="F2206" i="38"/>
  <c r="F2207" i="38"/>
  <c r="F2208" i="38"/>
  <c r="F2209" i="38"/>
  <c r="F2210" i="38"/>
  <c r="F2211" i="38"/>
  <c r="F2212" i="38"/>
  <c r="F2213" i="38"/>
  <c r="F2214" i="38"/>
  <c r="F2215" i="38"/>
  <c r="F2216" i="38"/>
  <c r="F2217" i="38"/>
  <c r="F2218" i="38"/>
  <c r="F2219" i="38"/>
  <c r="F2220" i="38"/>
  <c r="F2221" i="38"/>
  <c r="F2222" i="38"/>
  <c r="F2223" i="38"/>
  <c r="F2224" i="38"/>
  <c r="F2225" i="38"/>
  <c r="F2226" i="38"/>
  <c r="F2227" i="38"/>
  <c r="F2228" i="38"/>
  <c r="F2229" i="38"/>
  <c r="F2230" i="38"/>
  <c r="F2231" i="38"/>
  <c r="F2232" i="38"/>
  <c r="F2233" i="38"/>
  <c r="F2234" i="38"/>
  <c r="F2235" i="38"/>
  <c r="F2236" i="38"/>
  <c r="F2237" i="38"/>
  <c r="F2238" i="38"/>
  <c r="F2239" i="38"/>
  <c r="F2240" i="38"/>
  <c r="F2241" i="38"/>
  <c r="F2242" i="38"/>
  <c r="F2243" i="38"/>
  <c r="F2244" i="38"/>
  <c r="F2245" i="38"/>
  <c r="F2246" i="38"/>
  <c r="F2247" i="38"/>
  <c r="F2248" i="38"/>
  <c r="F2249" i="38"/>
  <c r="F2250" i="38"/>
  <c r="F2251" i="38"/>
  <c r="F2252" i="38"/>
  <c r="F2253" i="38"/>
  <c r="F2254" i="38"/>
  <c r="F2255" i="38"/>
  <c r="F2256" i="38"/>
  <c r="F2257" i="38"/>
  <c r="F2258" i="38"/>
  <c r="F2259" i="38"/>
  <c r="F2260" i="38"/>
  <c r="F2261" i="38"/>
  <c r="F2262" i="38"/>
  <c r="F2263" i="38"/>
  <c r="F2264" i="38"/>
  <c r="J805" i="29"/>
  <c r="J806" i="29"/>
  <c r="J804" i="29"/>
  <c r="J793" i="29"/>
  <c r="J794" i="29"/>
  <c r="J795" i="29"/>
  <c r="J796" i="29"/>
  <c r="J797" i="29"/>
  <c r="J798" i="29"/>
  <c r="J799" i="29"/>
  <c r="J800" i="29"/>
  <c r="J801" i="29"/>
  <c r="J802" i="29"/>
  <c r="J803" i="29"/>
  <c r="J792" i="29"/>
  <c r="J874" i="29"/>
  <c r="J873" i="29"/>
  <c r="J872" i="29"/>
  <c r="J871" i="29"/>
  <c r="J870" i="29"/>
  <c r="J869" i="29"/>
  <c r="J868" i="29"/>
  <c r="J867" i="29"/>
  <c r="J866" i="29"/>
  <c r="J865" i="29"/>
  <c r="J948" i="29"/>
  <c r="J947" i="29"/>
  <c r="J946" i="29"/>
  <c r="J944" i="29"/>
  <c r="J942" i="29"/>
  <c r="J941" i="29"/>
  <c r="J939" i="29"/>
  <c r="J938" i="29"/>
  <c r="J937" i="29"/>
  <c r="J936" i="29"/>
  <c r="J935" i="29"/>
  <c r="J934" i="29"/>
  <c r="J933" i="29"/>
  <c r="J932" i="29"/>
  <c r="J931" i="29"/>
  <c r="J930" i="29"/>
  <c r="J929" i="29"/>
  <c r="J928" i="29"/>
  <c r="J927" i="29"/>
  <c r="J926" i="29"/>
  <c r="J925" i="29"/>
  <c r="J924" i="29"/>
  <c r="J923" i="29"/>
  <c r="J922" i="29"/>
  <c r="J921" i="29"/>
  <c r="J920" i="29"/>
  <c r="J918" i="29"/>
  <c r="J917" i="29"/>
  <c r="J916" i="29"/>
  <c r="J915" i="29"/>
  <c r="J914" i="29"/>
  <c r="J912" i="29"/>
  <c r="J911" i="29"/>
  <c r="J910" i="29"/>
  <c r="J909" i="29"/>
  <c r="J908" i="29"/>
  <c r="J905" i="29"/>
  <c r="J904" i="29"/>
  <c r="J902" i="29"/>
  <c r="J901" i="29"/>
  <c r="J900" i="29"/>
  <c r="J899" i="29"/>
  <c r="J898" i="29"/>
  <c r="J895" i="29"/>
  <c r="J894" i="29"/>
  <c r="J892" i="29"/>
  <c r="J891" i="29"/>
  <c r="J890" i="29"/>
  <c r="J889" i="29"/>
  <c r="J888" i="29"/>
  <c r="J885" i="29"/>
  <c r="J884" i="29"/>
  <c r="J883" i="29"/>
  <c r="J882" i="29"/>
  <c r="J881" i="29"/>
  <c r="J880" i="29"/>
  <c r="J879" i="29"/>
  <c r="J878" i="29"/>
  <c r="J877" i="29"/>
  <c r="J876" i="29"/>
  <c r="J863" i="29"/>
  <c r="J862" i="29"/>
  <c r="J860" i="29"/>
  <c r="J859" i="29"/>
  <c r="J858" i="29"/>
  <c r="J857" i="29"/>
  <c r="J856" i="29"/>
  <c r="J855" i="29"/>
  <c r="J854" i="29"/>
  <c r="J853" i="29"/>
  <c r="J852" i="29"/>
  <c r="J851" i="29"/>
  <c r="J850" i="29"/>
  <c r="J848" i="29"/>
  <c r="J847" i="29"/>
  <c r="J846" i="29"/>
  <c r="J845" i="29"/>
  <c r="J844" i="29"/>
  <c r="J843" i="29"/>
  <c r="J842" i="29"/>
  <c r="J841" i="29"/>
  <c r="J840" i="29"/>
  <c r="J839" i="29"/>
  <c r="J838" i="29"/>
  <c r="J836" i="29"/>
  <c r="J835" i="29"/>
  <c r="J834" i="29"/>
  <c r="J833" i="29"/>
  <c r="J832" i="29"/>
  <c r="J831" i="29"/>
  <c r="J830" i="29"/>
  <c r="J829" i="29"/>
  <c r="J828" i="29"/>
  <c r="J827" i="29"/>
  <c r="J826" i="29"/>
  <c r="J823" i="29"/>
  <c r="J822" i="29"/>
  <c r="J821" i="29"/>
  <c r="J820" i="29"/>
  <c r="J819" i="29"/>
  <c r="J818" i="29"/>
  <c r="J817" i="29"/>
  <c r="J816" i="29"/>
  <c r="J815" i="29"/>
  <c r="J814" i="29"/>
  <c r="J813" i="29"/>
  <c r="J950" i="29"/>
  <c r="D28" i="28"/>
  <c r="J136" i="29"/>
  <c r="J135" i="29"/>
  <c r="J126" i="29"/>
  <c r="J125" i="29"/>
  <c r="J134" i="29"/>
  <c r="J364" i="29"/>
  <c r="J191" i="29"/>
  <c r="J747" i="29"/>
  <c r="J745" i="29"/>
  <c r="J744" i="29"/>
  <c r="J743" i="29"/>
  <c r="J741" i="29"/>
  <c r="J740" i="29"/>
  <c r="J738" i="29"/>
  <c r="J736" i="29"/>
  <c r="J735" i="29"/>
  <c r="J734" i="29"/>
  <c r="J732" i="29"/>
  <c r="J730" i="29"/>
  <c r="J729" i="29"/>
  <c r="J728" i="29"/>
  <c r="J726" i="29"/>
  <c r="J725" i="29"/>
  <c r="J723" i="29"/>
  <c r="J722" i="29"/>
  <c r="J721" i="29"/>
  <c r="J720" i="29"/>
  <c r="J719" i="29"/>
  <c r="J718" i="29"/>
  <c r="J717" i="29"/>
  <c r="J716" i="29"/>
  <c r="J715" i="29"/>
  <c r="J714" i="29"/>
  <c r="J713" i="29"/>
  <c r="J712" i="29"/>
  <c r="J711" i="29"/>
  <c r="J710" i="29"/>
  <c r="J709" i="29"/>
  <c r="J707" i="29"/>
  <c r="J705" i="29"/>
  <c r="J703" i="29"/>
  <c r="J701" i="29"/>
  <c r="J699" i="29"/>
  <c r="J698" i="29"/>
  <c r="J697" i="29"/>
  <c r="J696" i="29"/>
  <c r="J695" i="29"/>
  <c r="J694" i="29"/>
  <c r="J693" i="29"/>
  <c r="J692" i="29"/>
  <c r="J691" i="29"/>
  <c r="J690" i="29"/>
  <c r="J689" i="29"/>
  <c r="J688" i="29"/>
  <c r="J687" i="29"/>
  <c r="J686" i="29"/>
  <c r="J685" i="29"/>
  <c r="J683" i="29"/>
  <c r="J682" i="29"/>
  <c r="J681" i="29"/>
  <c r="J680" i="29"/>
  <c r="J679" i="29"/>
  <c r="J678" i="29"/>
  <c r="J677" i="29"/>
  <c r="J676" i="29"/>
  <c r="J675" i="29"/>
  <c r="J674" i="29"/>
  <c r="J672" i="29"/>
  <c r="J671" i="29"/>
  <c r="J669" i="29"/>
  <c r="J668" i="29"/>
  <c r="J667" i="29"/>
  <c r="J666" i="29"/>
  <c r="J665" i="29"/>
  <c r="J664" i="29"/>
  <c r="J663" i="29"/>
  <c r="J661" i="29"/>
  <c r="J660" i="29"/>
  <c r="J659" i="29"/>
  <c r="J658" i="29"/>
  <c r="J657" i="29"/>
  <c r="J656" i="29"/>
  <c r="J655" i="29"/>
  <c r="J654" i="29"/>
  <c r="J653" i="29"/>
  <c r="J652" i="29"/>
  <c r="J651" i="29"/>
  <c r="J650" i="29"/>
  <c r="J649" i="29"/>
  <c r="J648" i="29"/>
  <c r="J647" i="29"/>
  <c r="J645" i="29"/>
  <c r="J644" i="29"/>
  <c r="J643" i="29"/>
  <c r="J642" i="29"/>
  <c r="J641" i="29"/>
  <c r="J640" i="29"/>
  <c r="J639" i="29"/>
  <c r="J638" i="29"/>
  <c r="J637" i="29"/>
  <c r="J636" i="29"/>
  <c r="J635" i="29"/>
  <c r="J634" i="29"/>
  <c r="J633" i="29"/>
  <c r="J632" i="29"/>
  <c r="J631" i="29"/>
  <c r="J629" i="29"/>
  <c r="J628" i="29"/>
  <c r="J627" i="29"/>
  <c r="J626" i="29"/>
  <c r="J625" i="29"/>
  <c r="J624" i="29"/>
  <c r="J623" i="29"/>
  <c r="J622" i="29"/>
  <c r="J621" i="29"/>
  <c r="J620" i="29"/>
  <c r="J619" i="29"/>
  <c r="J618" i="29"/>
  <c r="J617" i="29"/>
  <c r="J616" i="29"/>
  <c r="J615" i="29"/>
  <c r="J613" i="29"/>
  <c r="J612" i="29"/>
  <c r="J611" i="29"/>
  <c r="J610" i="29"/>
  <c r="J609" i="29"/>
  <c r="J608" i="29"/>
  <c r="J607" i="29"/>
  <c r="J606" i="29"/>
  <c r="J605" i="29"/>
  <c r="J604" i="29"/>
  <c r="J603" i="29"/>
  <c r="J602" i="29"/>
  <c r="J601" i="29"/>
  <c r="J600" i="29"/>
  <c r="J599" i="29"/>
  <c r="J597" i="29"/>
  <c r="J596" i="29"/>
  <c r="J595" i="29"/>
  <c r="J594" i="29"/>
  <c r="J593" i="29"/>
  <c r="J592" i="29"/>
  <c r="J591" i="29"/>
  <c r="J590" i="29"/>
  <c r="J589" i="29"/>
  <c r="J588" i="29"/>
  <c r="J587" i="29"/>
  <c r="J586" i="29"/>
  <c r="J585" i="29"/>
  <c r="J584" i="29"/>
  <c r="J583" i="29"/>
  <c r="J582" i="29"/>
  <c r="J581" i="29"/>
  <c r="J580" i="29"/>
  <c r="J579" i="29"/>
  <c r="J578" i="29"/>
  <c r="J577" i="29"/>
  <c r="J575" i="29"/>
  <c r="J574" i="29"/>
  <c r="J573" i="29"/>
  <c r="J571" i="29"/>
  <c r="J570" i="29"/>
  <c r="J569" i="29"/>
  <c r="J568" i="29"/>
  <c r="J567" i="29"/>
  <c r="J566" i="29"/>
  <c r="J565" i="29"/>
  <c r="J564" i="29"/>
  <c r="J563" i="29"/>
  <c r="J562" i="29"/>
  <c r="J561" i="29"/>
  <c r="J560" i="29"/>
  <c r="J559" i="29"/>
  <c r="J558" i="29"/>
  <c r="J557" i="29"/>
  <c r="J556" i="29"/>
  <c r="J555" i="29"/>
  <c r="J554" i="29"/>
  <c r="J553" i="29"/>
  <c r="J552" i="29"/>
  <c r="J550" i="29"/>
  <c r="J549" i="29"/>
  <c r="J548" i="29"/>
  <c r="J547" i="29"/>
  <c r="J546" i="29"/>
  <c r="J545" i="29"/>
  <c r="J544" i="29"/>
  <c r="J542" i="29"/>
  <c r="J541" i="29"/>
  <c r="J540" i="29"/>
  <c r="J539" i="29"/>
  <c r="J538" i="29"/>
  <c r="J537" i="29"/>
  <c r="J536" i="29"/>
  <c r="J533" i="29"/>
  <c r="J532" i="29"/>
  <c r="J531" i="29"/>
  <c r="J530" i="29"/>
  <c r="J529" i="29"/>
  <c r="J528" i="29"/>
  <c r="J527" i="29"/>
  <c r="J526" i="29"/>
  <c r="J525" i="29"/>
  <c r="J524" i="29"/>
  <c r="J523" i="29"/>
  <c r="J522" i="29"/>
  <c r="J521" i="29"/>
  <c r="J520" i="29"/>
  <c r="J519" i="29"/>
  <c r="J518" i="29"/>
  <c r="J517" i="29"/>
  <c r="J516" i="29"/>
  <c r="J515" i="29"/>
  <c r="J514" i="29"/>
  <c r="J513" i="29"/>
  <c r="J511" i="29"/>
  <c r="J510" i="29"/>
  <c r="J509" i="29"/>
  <c r="J508" i="29"/>
  <c r="J507" i="29"/>
  <c r="J506" i="29"/>
  <c r="J505" i="29"/>
  <c r="J504" i="29"/>
  <c r="J503" i="29"/>
  <c r="J502" i="29"/>
  <c r="J501" i="29"/>
  <c r="J500" i="29"/>
  <c r="J499" i="29"/>
  <c r="J498" i="29"/>
  <c r="J497" i="29"/>
  <c r="J496" i="29"/>
  <c r="J495" i="29"/>
  <c r="J494" i="29"/>
  <c r="J493" i="29"/>
  <c r="J492" i="29"/>
  <c r="J491" i="29"/>
  <c r="J73" i="29"/>
  <c r="J74" i="29"/>
  <c r="J35" i="29"/>
  <c r="J82" i="29"/>
  <c r="J71" i="29"/>
  <c r="J790" i="29"/>
  <c r="J788" i="29"/>
  <c r="J787" i="29"/>
  <c r="J785" i="29"/>
  <c r="J783" i="29"/>
  <c r="J781" i="29"/>
  <c r="J780" i="29"/>
  <c r="J779" i="29"/>
  <c r="J778" i="29"/>
  <c r="J777" i="29"/>
  <c r="J776" i="29"/>
  <c r="J775" i="29"/>
  <c r="J774" i="29"/>
  <c r="J773" i="29"/>
  <c r="J772" i="29"/>
  <c r="J771" i="29"/>
  <c r="J770" i="29"/>
  <c r="J769" i="29"/>
  <c r="J768" i="29"/>
  <c r="J767" i="29"/>
  <c r="J766" i="29"/>
  <c r="J764" i="29"/>
  <c r="J763" i="29"/>
  <c r="J762" i="29"/>
  <c r="J761" i="29"/>
  <c r="J760" i="29"/>
  <c r="J758" i="29"/>
  <c r="J757" i="29"/>
  <c r="J756" i="29"/>
  <c r="J755" i="29"/>
  <c r="J754" i="29"/>
  <c r="J483" i="29"/>
  <c r="J481" i="29"/>
  <c r="J480" i="29"/>
  <c r="J479" i="29"/>
  <c r="J478" i="29"/>
  <c r="J477" i="29"/>
  <c r="J476" i="29"/>
  <c r="J475" i="29"/>
  <c r="J474" i="29"/>
  <c r="J473" i="29"/>
  <c r="J472" i="29"/>
  <c r="J471" i="29"/>
  <c r="J470" i="29"/>
  <c r="J469" i="29"/>
  <c r="J468" i="29"/>
  <c r="J467" i="29"/>
  <c r="J466" i="29"/>
  <c r="J465" i="29"/>
  <c r="J464" i="29"/>
  <c r="J463" i="29"/>
  <c r="J462" i="29"/>
  <c r="J461" i="29"/>
  <c r="J460" i="29"/>
  <c r="J459" i="29"/>
  <c r="J458" i="29"/>
  <c r="J457" i="29"/>
  <c r="J456" i="29"/>
  <c r="J455" i="29"/>
  <c r="J454" i="29"/>
  <c r="J452" i="29"/>
  <c r="J450" i="29"/>
  <c r="J448" i="29"/>
  <c r="J447" i="29"/>
  <c r="J446" i="29"/>
  <c r="J444" i="29"/>
  <c r="J443" i="29"/>
  <c r="J440" i="29"/>
  <c r="J439" i="29"/>
  <c r="J438" i="29"/>
  <c r="J436" i="29"/>
  <c r="J435" i="29"/>
  <c r="J434" i="29"/>
  <c r="J433" i="29"/>
  <c r="J432" i="29"/>
  <c r="J431" i="29"/>
  <c r="J430" i="29"/>
  <c r="J429" i="29"/>
  <c r="J428" i="29"/>
  <c r="J427" i="29"/>
  <c r="J426" i="29"/>
  <c r="J425" i="29"/>
  <c r="J424" i="29"/>
  <c r="J423" i="29"/>
  <c r="J422" i="29"/>
  <c r="J421" i="29"/>
  <c r="J420" i="29"/>
  <c r="J418" i="29"/>
  <c r="J416" i="29"/>
  <c r="J415" i="29"/>
  <c r="J414" i="29"/>
  <c r="J413" i="29"/>
  <c r="J412" i="29"/>
  <c r="J411" i="29"/>
  <c r="J410" i="29"/>
  <c r="J409" i="29"/>
  <c r="J408" i="29"/>
  <c r="J407" i="29"/>
  <c r="J406" i="29"/>
  <c r="J405" i="29"/>
  <c r="J402" i="29"/>
  <c r="J401" i="29"/>
  <c r="J400" i="29"/>
  <c r="J399" i="29"/>
  <c r="J398" i="29"/>
  <c r="J397" i="29"/>
  <c r="J396" i="29"/>
  <c r="J395" i="29"/>
  <c r="J394" i="29"/>
  <c r="J393" i="29"/>
  <c r="J392" i="29"/>
  <c r="J391" i="29"/>
  <c r="J390" i="29"/>
  <c r="J389" i="29"/>
  <c r="J388" i="29"/>
  <c r="J387" i="29"/>
  <c r="J386" i="29"/>
  <c r="J385" i="29"/>
  <c r="J384" i="29"/>
  <c r="J383" i="29"/>
  <c r="J382" i="29"/>
  <c r="J381" i="29"/>
  <c r="J380" i="29"/>
  <c r="J379" i="29"/>
  <c r="J378" i="29"/>
  <c r="J377" i="29"/>
  <c r="J376" i="29"/>
  <c r="J375" i="29"/>
  <c r="J374" i="29"/>
  <c r="J373" i="29"/>
  <c r="J372" i="29"/>
  <c r="J371" i="29"/>
  <c r="J363" i="29"/>
  <c r="J362" i="29"/>
  <c r="J360" i="29"/>
  <c r="J359" i="29"/>
  <c r="J358" i="29"/>
  <c r="J357" i="29"/>
  <c r="J356" i="29"/>
  <c r="J355" i="29"/>
  <c r="J354" i="29"/>
  <c r="J353" i="29"/>
  <c r="J352" i="29"/>
  <c r="J351" i="29"/>
  <c r="J350" i="29"/>
  <c r="J349" i="29"/>
  <c r="J348" i="29"/>
  <c r="J347" i="29"/>
  <c r="J346" i="29"/>
  <c r="J345" i="29"/>
  <c r="J344" i="29"/>
  <c r="J343" i="29"/>
  <c r="J342" i="29"/>
  <c r="J341" i="29"/>
  <c r="J340" i="29"/>
  <c r="J339" i="29"/>
  <c r="J338" i="29"/>
  <c r="J337" i="29"/>
  <c r="J336" i="29"/>
  <c r="J335" i="29"/>
  <c r="J334" i="29"/>
  <c r="J333" i="29"/>
  <c r="J332" i="29"/>
  <c r="J331" i="29"/>
  <c r="J330" i="29"/>
  <c r="J329" i="29"/>
  <c r="J328" i="29"/>
  <c r="J327" i="29"/>
  <c r="J326" i="29"/>
  <c r="J325" i="29"/>
  <c r="J324" i="29"/>
  <c r="J322" i="29"/>
  <c r="J321" i="29"/>
  <c r="J320" i="29"/>
  <c r="J319" i="29"/>
  <c r="J318" i="29"/>
  <c r="J317" i="29"/>
  <c r="J316" i="29"/>
  <c r="J315" i="29"/>
  <c r="J314" i="29"/>
  <c r="J313" i="29"/>
  <c r="J312" i="29"/>
  <c r="J311" i="29"/>
  <c r="J310" i="29"/>
  <c r="J309" i="29"/>
  <c r="J308" i="29"/>
  <c r="J307" i="29"/>
  <c r="J306" i="29"/>
  <c r="J305" i="29"/>
  <c r="J302" i="29"/>
  <c r="J300" i="29"/>
  <c r="J299" i="29"/>
  <c r="J298" i="29"/>
  <c r="J297" i="29"/>
  <c r="J296" i="29"/>
  <c r="J295" i="29"/>
  <c r="J294" i="29"/>
  <c r="J293" i="29"/>
  <c r="J292" i="29"/>
  <c r="J291" i="29"/>
  <c r="J290" i="29"/>
  <c r="J289" i="29"/>
  <c r="J288" i="29"/>
  <c r="J287" i="29"/>
  <c r="J286" i="29"/>
  <c r="J285" i="29"/>
  <c r="J284" i="29"/>
  <c r="J283" i="29"/>
  <c r="J282" i="29"/>
  <c r="J281" i="29"/>
  <c r="J280" i="29"/>
  <c r="J279" i="29"/>
  <c r="J278" i="29"/>
  <c r="J277" i="29"/>
  <c r="J276" i="29"/>
  <c r="J275" i="29"/>
  <c r="J274" i="29"/>
  <c r="J273" i="29"/>
  <c r="J272" i="29"/>
  <c r="J271" i="29"/>
  <c r="J270" i="29"/>
  <c r="J267" i="29"/>
  <c r="J266" i="29"/>
  <c r="J265" i="29"/>
  <c r="J264" i="29"/>
  <c r="J263" i="29"/>
  <c r="J262" i="29"/>
  <c r="J261" i="29"/>
  <c r="J260" i="29"/>
  <c r="J259" i="29"/>
  <c r="J258" i="29"/>
  <c r="J257" i="29"/>
  <c r="J256" i="29"/>
  <c r="J255" i="29"/>
  <c r="J254" i="29"/>
  <c r="J253" i="29"/>
  <c r="J252" i="29"/>
  <c r="J251" i="29"/>
  <c r="J250" i="29"/>
  <c r="J249" i="29"/>
  <c r="J248" i="29"/>
  <c r="J247" i="29"/>
  <c r="J246" i="29"/>
  <c r="J245" i="29"/>
  <c r="J244" i="29"/>
  <c r="J243" i="29"/>
  <c r="J242" i="29"/>
  <c r="J241" i="29"/>
  <c r="J240" i="29"/>
  <c r="J239" i="29"/>
  <c r="J238" i="29"/>
  <c r="J237" i="29"/>
  <c r="J235" i="29"/>
  <c r="J234" i="29"/>
  <c r="J233" i="29"/>
  <c r="J232" i="29"/>
  <c r="J231" i="29"/>
  <c r="J230" i="29"/>
  <c r="J229" i="29"/>
  <c r="J228" i="29"/>
  <c r="J227" i="29"/>
  <c r="J226" i="29"/>
  <c r="J225" i="29"/>
  <c r="J224" i="29"/>
  <c r="J223" i="29"/>
  <c r="J222" i="29"/>
  <c r="J221" i="29"/>
  <c r="J220" i="29"/>
  <c r="J219" i="29"/>
  <c r="J218" i="29"/>
  <c r="J217" i="29"/>
  <c r="J216" i="29"/>
  <c r="J215" i="29"/>
  <c r="J214" i="29"/>
  <c r="J213" i="29"/>
  <c r="J212" i="29"/>
  <c r="J211" i="29"/>
  <c r="J210" i="29"/>
  <c r="J209" i="29"/>
  <c r="J208" i="29"/>
  <c r="J207" i="29"/>
  <c r="J206" i="29"/>
  <c r="J205" i="29"/>
  <c r="J203" i="29"/>
  <c r="J202" i="29"/>
  <c r="J200" i="29"/>
  <c r="J199" i="29"/>
  <c r="J197" i="29"/>
  <c r="J195" i="29"/>
  <c r="J194" i="29"/>
  <c r="J193" i="29"/>
  <c r="J190" i="29"/>
  <c r="J188" i="29"/>
  <c r="J187" i="29"/>
  <c r="J185" i="29"/>
  <c r="J184" i="29"/>
  <c r="J183" i="29"/>
  <c r="J181" i="29"/>
  <c r="J180" i="29"/>
  <c r="J179" i="29"/>
  <c r="J178" i="29"/>
  <c r="J177" i="29"/>
  <c r="J176" i="29"/>
  <c r="J175" i="29"/>
  <c r="J174" i="29"/>
  <c r="J173" i="29"/>
  <c r="J172" i="29"/>
  <c r="J171" i="29"/>
  <c r="J170" i="29"/>
  <c r="J169" i="29"/>
  <c r="J168" i="29"/>
  <c r="J167" i="29"/>
  <c r="J166" i="29"/>
  <c r="J165" i="29"/>
  <c r="J164" i="29"/>
  <c r="J162" i="29"/>
  <c r="J161" i="29"/>
  <c r="J160" i="29"/>
  <c r="J159" i="29"/>
  <c r="J158" i="29"/>
  <c r="J157" i="29"/>
  <c r="J156" i="29"/>
  <c r="J155" i="29"/>
  <c r="J154" i="29"/>
  <c r="J153" i="29"/>
  <c r="J152" i="29"/>
  <c r="J151" i="29"/>
  <c r="J150" i="29"/>
  <c r="J149" i="29"/>
  <c r="J148" i="29"/>
  <c r="J147" i="29"/>
  <c r="J146" i="29"/>
  <c r="J145" i="29"/>
  <c r="J144" i="29"/>
  <c r="J86" i="29"/>
  <c r="J85" i="29"/>
  <c r="J84" i="29"/>
  <c r="J80" i="29"/>
  <c r="J78" i="29"/>
  <c r="J76" i="29"/>
  <c r="J69" i="29"/>
  <c r="J67" i="29"/>
  <c r="J66" i="29"/>
  <c r="J64" i="29"/>
  <c r="J62" i="29"/>
  <c r="J61" i="29"/>
  <c r="J59" i="29"/>
  <c r="J58" i="29"/>
  <c r="J56" i="29"/>
  <c r="J54" i="29"/>
  <c r="J53" i="29"/>
  <c r="J46" i="29"/>
  <c r="J45" i="29"/>
  <c r="J44" i="29"/>
  <c r="J42" i="29"/>
  <c r="J41" i="29"/>
  <c r="J40" i="29"/>
  <c r="J39" i="29"/>
  <c r="J38" i="29"/>
  <c r="J37" i="29"/>
  <c r="J34" i="29"/>
  <c r="J33" i="29"/>
  <c r="J32" i="29"/>
  <c r="J31" i="29"/>
  <c r="J30" i="29"/>
  <c r="J29" i="29"/>
  <c r="J27" i="29"/>
  <c r="J26" i="29"/>
  <c r="J25" i="29"/>
  <c r="J24" i="29"/>
  <c r="J23" i="29"/>
  <c r="J22" i="29"/>
  <c r="J21" i="29"/>
  <c r="J18" i="29"/>
  <c r="J17" i="29"/>
  <c r="J16" i="29"/>
  <c r="J15" i="29"/>
  <c r="J14" i="29"/>
  <c r="J12" i="29"/>
  <c r="J107" i="29"/>
  <c r="J108" i="29"/>
  <c r="J109" i="29"/>
  <c r="J110" i="29"/>
  <c r="J112" i="29"/>
  <c r="J113" i="29"/>
  <c r="J115" i="29"/>
  <c r="J116" i="29"/>
  <c r="J117" i="29"/>
  <c r="J119" i="29"/>
  <c r="J121" i="29"/>
  <c r="J123" i="29"/>
  <c r="J124" i="29"/>
  <c r="J128" i="29"/>
  <c r="J129" i="29"/>
  <c r="J93" i="29"/>
  <c r="J94" i="29"/>
  <c r="J95" i="29"/>
  <c r="J96" i="29"/>
  <c r="J97" i="29"/>
  <c r="J98" i="29"/>
  <c r="J99" i="29"/>
  <c r="J100" i="29"/>
  <c r="A7" i="28"/>
  <c r="B11" i="28"/>
  <c r="C11" i="28"/>
  <c r="A16" i="28"/>
  <c r="B18" i="28"/>
  <c r="C18" i="28"/>
  <c r="B19" i="28"/>
  <c r="C19" i="28"/>
  <c r="B21" i="28"/>
  <c r="C21" i="28"/>
  <c r="B22" i="28"/>
  <c r="C22" i="28"/>
  <c r="J808" i="29"/>
  <c r="J485" i="29"/>
  <c r="D20" i="28"/>
  <c r="J102" i="29"/>
  <c r="D11" i="28"/>
  <c r="J366" i="29"/>
  <c r="D19" i="28"/>
  <c r="J749" i="29"/>
  <c r="D21" i="28"/>
  <c r="D22" i="28"/>
  <c r="J138" i="29"/>
  <c r="D18" i="28"/>
  <c r="J88" i="29"/>
  <c r="D10" i="28"/>
  <c r="J48" i="29"/>
  <c r="D9" i="28"/>
  <c r="D14" i="28"/>
  <c r="D24" i="28"/>
  <c r="D32" i="28"/>
  <c r="F9" i="26"/>
  <c r="D1557" i="38"/>
  <c r="D2145" i="38"/>
  <c r="D2134" i="38"/>
  <c r="D838" i="38"/>
  <c r="D725" i="38"/>
  <c r="D1662" i="38"/>
  <c r="D1259" i="38"/>
  <c r="D981" i="38"/>
  <c r="D116" i="38"/>
  <c r="D581" i="38"/>
  <c r="D635" i="38"/>
  <c r="D2262" i="38"/>
  <c r="D1131" i="38"/>
  <c r="D2099" i="38"/>
  <c r="D1148" i="38"/>
  <c r="D853" i="38"/>
  <c r="D1962" i="38"/>
  <c r="D568" i="38"/>
  <c r="D55" i="38"/>
  <c r="D1318" i="38"/>
  <c r="D677" i="38"/>
  <c r="D34" i="38"/>
  <c r="D29" i="38"/>
  <c r="D586" i="38"/>
  <c r="D2119" i="38"/>
  <c r="D1082" i="38"/>
  <c r="D1367" i="38"/>
  <c r="D1403" i="38"/>
  <c r="D351" i="38"/>
  <c r="D2093" i="38"/>
  <c r="D2251" i="38"/>
  <c r="D1015" i="38"/>
  <c r="D1632" i="38"/>
  <c r="D589" i="38"/>
  <c r="D2070" i="38"/>
  <c r="D827" i="38"/>
  <c r="D1905" i="38"/>
  <c r="D1562" i="38"/>
  <c r="D762" i="38"/>
  <c r="D1822" i="38"/>
  <c r="D2164" i="38"/>
  <c r="D555" i="38"/>
  <c r="D1535" i="38"/>
  <c r="D1817" i="38"/>
  <c r="D1862" i="38"/>
  <c r="D549" i="38"/>
  <c r="D2189" i="38"/>
  <c r="D181" i="38"/>
  <c r="D1794" i="38"/>
  <c r="D432" i="38"/>
  <c r="D1792" i="38"/>
  <c r="D1866" i="38"/>
  <c r="D2008" i="38"/>
  <c r="D773" i="38"/>
  <c r="D265" i="38"/>
  <c r="D1703" i="38"/>
  <c r="D210" i="38"/>
  <c r="D896" i="38"/>
  <c r="D580" i="38"/>
  <c r="D319" i="38"/>
  <c r="D335" i="38"/>
  <c r="D247" i="38"/>
  <c r="D1169" i="38"/>
  <c r="D959" i="38"/>
  <c r="D503" i="38"/>
  <c r="D22" i="38"/>
  <c r="D1668" i="38"/>
  <c r="D2151" i="38"/>
  <c r="D1694" i="38"/>
  <c r="D1010" i="38"/>
  <c r="D1153" i="38"/>
  <c r="D1237" i="38"/>
  <c r="D2280" i="38"/>
  <c r="D273" i="38"/>
  <c r="D1083" i="38"/>
  <c r="D18" i="38"/>
  <c r="D814" i="38"/>
  <c r="D1877" i="38"/>
  <c r="D412" i="38"/>
  <c r="D1957" i="38"/>
  <c r="D439" i="38"/>
  <c r="D1410" i="38"/>
  <c r="D1515" i="38"/>
  <c r="D442" i="38"/>
  <c r="D1903" i="38"/>
  <c r="D368" i="38"/>
  <c r="D751" i="38"/>
  <c r="D1018" i="38"/>
  <c r="D100" i="38"/>
  <c r="D776" i="38"/>
  <c r="D1245" i="38"/>
  <c r="D949" i="38"/>
  <c r="D292" i="38"/>
  <c r="D2226" i="38"/>
  <c r="D2247" i="38"/>
  <c r="D297" i="38"/>
  <c r="D935" i="38"/>
  <c r="D1927" i="38"/>
  <c r="D1099" i="38"/>
  <c r="D1371" i="38"/>
  <c r="D1878" i="38"/>
  <c r="D605" i="38"/>
  <c r="D57" i="38"/>
  <c r="D789" i="38"/>
  <c r="D1723" i="38"/>
  <c r="D840" i="38"/>
  <c r="D148" i="38"/>
  <c r="D2238" i="38"/>
  <c r="D966" i="38"/>
  <c r="D1520" i="38"/>
  <c r="D1599" i="38"/>
  <c r="D1556" i="38"/>
  <c r="D1262" i="38"/>
  <c r="D2239" i="38"/>
  <c r="D59" i="38"/>
  <c r="D1954" i="38"/>
  <c r="D271" i="38"/>
  <c r="D950" i="38"/>
  <c r="D2080" i="38"/>
  <c r="D1062" i="38"/>
  <c r="D1105" i="38"/>
  <c r="D2032" i="38"/>
  <c r="D2267" i="38"/>
  <c r="D1558" i="38"/>
  <c r="D1545" i="38"/>
  <c r="D1941" i="38"/>
  <c r="D1874" i="38"/>
  <c r="D1944" i="38"/>
  <c r="D1355" i="38"/>
  <c r="D318" i="38"/>
  <c r="D833" i="38"/>
  <c r="D1064" i="38"/>
  <c r="D1339" i="38"/>
  <c r="D1298" i="38"/>
  <c r="D1177" i="38"/>
  <c r="D1036" i="38"/>
  <c r="D1638" i="38"/>
  <c r="D1865" i="38"/>
  <c r="D1349" i="38"/>
  <c r="D8" i="38"/>
  <c r="D957" i="38"/>
  <c r="D1806" i="38"/>
  <c r="D815" i="38"/>
  <c r="D2018" i="38"/>
  <c r="D1524" i="38"/>
  <c r="D311" i="38"/>
  <c r="D409" i="38"/>
  <c r="D2217" i="38"/>
  <c r="D1335" i="38"/>
  <c r="D1780" i="38"/>
  <c r="D1906" i="38"/>
  <c r="D779" i="38"/>
  <c r="D1853" i="38"/>
  <c r="D139" i="38"/>
  <c r="D851" i="38"/>
  <c r="D1029" i="38"/>
  <c r="D1212" i="38"/>
  <c r="D602" i="38"/>
  <c r="D2169" i="38"/>
  <c r="D278" i="38"/>
  <c r="D37" i="38"/>
  <c r="D903" i="38"/>
  <c r="D2203" i="38"/>
  <c r="D394" i="38"/>
  <c r="D285" i="38"/>
  <c r="D1141" i="38"/>
  <c r="D324" i="38"/>
  <c r="D277" i="38"/>
  <c r="D1827" i="38"/>
  <c r="D250" i="38"/>
  <c r="D1328" i="38"/>
  <c r="D2100" i="38"/>
  <c r="D1624" i="38"/>
  <c r="D1914" i="38"/>
  <c r="D209" i="38"/>
  <c r="D231" i="38"/>
  <c r="D27" i="38"/>
  <c r="D1530" i="38"/>
  <c r="D1615" i="38"/>
  <c r="D874" i="38"/>
  <c r="D149" i="38"/>
  <c r="D1202" i="38"/>
  <c r="D973" i="38"/>
  <c r="D1784" i="38"/>
  <c r="D269" i="38"/>
  <c r="D792" i="38"/>
  <c r="D1163" i="38"/>
  <c r="D395" i="38"/>
  <c r="D2122" i="38"/>
  <c r="D1736" i="38"/>
  <c r="D2204" i="38"/>
  <c r="D883" i="38"/>
  <c r="D1904" i="38"/>
  <c r="D234" i="38"/>
  <c r="D1873" i="38"/>
  <c r="D1342" i="38"/>
  <c r="D1737" i="38"/>
  <c r="D934" i="38"/>
  <c r="D1256" i="38"/>
  <c r="D104" i="38"/>
  <c r="D630" i="38"/>
  <c r="D1851" i="38"/>
  <c r="D1377" i="38"/>
  <c r="D893" i="38"/>
  <c r="D2027" i="38"/>
  <c r="D1876" i="38"/>
  <c r="D2110" i="38"/>
  <c r="D749" i="38"/>
  <c r="D715" i="38"/>
  <c r="D315" i="38"/>
  <c r="D1478" i="38"/>
  <c r="D135" i="38"/>
  <c r="D1690" i="38"/>
  <c r="D1077" i="38"/>
  <c r="D1351" i="38"/>
  <c r="D426" i="38"/>
  <c r="D275" i="38"/>
  <c r="D2236" i="38"/>
  <c r="D417" i="38"/>
  <c r="D577" i="38"/>
  <c r="D20" i="38"/>
  <c r="D770" i="38"/>
  <c r="D73" i="38"/>
  <c r="D1753" i="38"/>
  <c r="D922" i="38"/>
  <c r="D951" i="38"/>
  <c r="D860" i="38"/>
  <c r="D295" i="38"/>
  <c r="D161" i="38"/>
  <c r="D1428" i="38"/>
  <c r="D1000" i="38"/>
  <c r="D858" i="38"/>
  <c r="D2125" i="38"/>
  <c r="D1469" i="38"/>
  <c r="D1697" i="38"/>
  <c r="D1996" i="38"/>
  <c r="D2084" i="38"/>
  <c r="D828" i="38"/>
  <c r="D102" i="38"/>
  <c r="D2054" i="38"/>
  <c r="D900" i="38"/>
  <c r="D2016" i="38"/>
  <c r="D1224" i="38"/>
  <c r="D164" i="38"/>
  <c r="D25" i="38"/>
  <c r="D1823" i="38"/>
  <c r="D2199" i="38"/>
  <c r="D857" i="38"/>
  <c r="D1487" i="38"/>
  <c r="D621" i="38"/>
  <c r="D1595" i="38"/>
  <c r="D1276" i="38"/>
  <c r="D243" i="38"/>
  <c r="D1979" i="38"/>
  <c r="D1565" i="38"/>
  <c r="D325" i="38"/>
  <c r="D1273" i="38"/>
  <c r="D1031" i="38"/>
  <c r="D1629" i="38"/>
  <c r="D1299" i="38"/>
  <c r="D809" i="38"/>
  <c r="D1284" i="38"/>
  <c r="D784" i="38"/>
  <c r="D1338" i="38"/>
  <c r="D694" i="38"/>
  <c r="D576" i="38"/>
  <c r="D2069" i="38"/>
  <c r="D1706" i="38"/>
  <c r="D1111" i="38"/>
  <c r="D1102" i="38"/>
  <c r="D340" i="38"/>
  <c r="D1305" i="38"/>
  <c r="D722" i="38"/>
  <c r="D1980" i="38"/>
  <c r="D1566" i="38"/>
  <c r="D2098" i="38"/>
  <c r="D411" i="38"/>
  <c r="D142" i="38"/>
  <c r="D156" i="38"/>
  <c r="D1772" i="38"/>
  <c r="D205" i="38"/>
  <c r="D1211" i="38"/>
  <c r="D2041" i="38"/>
  <c r="D1701" i="38"/>
  <c r="D765" i="38"/>
  <c r="D117" i="38"/>
  <c r="D528" i="38"/>
  <c r="D1631" i="38"/>
  <c r="D1248" i="38"/>
  <c r="D739" i="38"/>
  <c r="D157" i="38"/>
  <c r="D727" i="38"/>
  <c r="D899" i="38"/>
  <c r="D1156" i="38"/>
  <c r="D2102" i="38"/>
  <c r="D206" i="38"/>
  <c r="D1752" i="38"/>
  <c r="D863" i="38"/>
  <c r="D1757" i="38"/>
  <c r="D843" i="38"/>
  <c r="D1590" i="38"/>
  <c r="D1889" i="38"/>
  <c r="D1981" i="38"/>
  <c r="D1811" i="38"/>
  <c r="D2218" i="38"/>
  <c r="D338" i="38"/>
  <c r="D105" i="38"/>
  <c r="D1540" i="38"/>
  <c r="D1645" i="38"/>
  <c r="D979" i="38"/>
  <c r="D2274" i="38"/>
  <c r="D1790" i="38"/>
  <c r="D1044" i="38"/>
  <c r="D451" i="38"/>
  <c r="D392" i="38"/>
  <c r="D756" i="38"/>
  <c r="D494" i="38"/>
  <c r="D357" i="38"/>
  <c r="D662" i="38"/>
  <c r="D2082" i="38"/>
  <c r="D2250" i="38"/>
  <c r="D546" i="38"/>
  <c r="D685" i="38"/>
  <c r="D2266" i="38"/>
  <c r="D1399" i="38"/>
  <c r="D371" i="38"/>
  <c r="D481" i="38"/>
  <c r="D744" i="38"/>
  <c r="D1140" i="38"/>
  <c r="D229" i="38"/>
  <c r="D1433" i="38"/>
  <c r="D97" i="38"/>
  <c r="D1389" i="38"/>
  <c r="D648" i="38"/>
  <c r="D1289" i="38"/>
  <c r="D1902" i="38"/>
  <c r="D119" i="38"/>
  <c r="D1507" i="38"/>
  <c r="D327" i="38"/>
  <c r="D3" i="38"/>
  <c r="D882" i="38"/>
  <c r="D2282" i="38"/>
  <c r="D2144" i="38"/>
  <c r="D198" i="38"/>
  <c r="D1990" i="38"/>
  <c r="D926" i="38"/>
  <c r="D1155" i="38"/>
  <c r="D1673" i="38"/>
  <c r="D444" i="38"/>
  <c r="D1401" i="38"/>
  <c r="D476" i="38"/>
  <c r="D1569" i="38"/>
  <c r="D2049" i="38"/>
  <c r="D362" i="38"/>
  <c r="D1840" i="38"/>
  <c r="D460" i="38"/>
  <c r="D696" i="38"/>
  <c r="D281" i="38"/>
  <c r="D1054" i="38"/>
  <c r="D1896" i="38"/>
  <c r="D623" i="38"/>
  <c r="D1999" i="38"/>
  <c r="D382" i="38"/>
  <c r="D721" i="38"/>
  <c r="D2126" i="38"/>
  <c r="D1482" i="38"/>
  <c r="D12" i="38"/>
  <c r="D1194" i="38"/>
  <c r="D1438" i="38"/>
  <c r="D2196" i="38"/>
  <c r="D1218" i="38"/>
  <c r="D81" i="38"/>
  <c r="D1303" i="38"/>
  <c r="D1993" i="38"/>
  <c r="D1588" i="38"/>
  <c r="D686" i="38"/>
  <c r="D26" i="38"/>
  <c r="D2053" i="38"/>
  <c r="D1130" i="38"/>
  <c r="D1345" i="38"/>
  <c r="D2205" i="38"/>
  <c r="D344" i="38"/>
  <c r="D633" i="38"/>
  <c r="D1074" i="38"/>
  <c r="D1308" i="38"/>
  <c r="D1132" i="38"/>
  <c r="D50" i="38"/>
  <c r="D2161" i="38"/>
  <c r="D683" i="38"/>
  <c r="D1707" i="38"/>
  <c r="D1146" i="38"/>
  <c r="D1630" i="38"/>
  <c r="D337" i="38"/>
  <c r="D1614" i="38"/>
  <c r="D1932" i="38"/>
  <c r="D616" i="38"/>
  <c r="D91" i="38"/>
  <c r="D1728" i="38"/>
  <c r="D482" i="38"/>
  <c r="D350" i="38"/>
  <c r="D1139" i="38"/>
  <c r="D2192" i="38"/>
  <c r="D191" i="38"/>
  <c r="D850" i="38"/>
  <c r="D1581" i="38"/>
  <c r="D221" i="38"/>
  <c r="D524" i="38"/>
  <c r="D1500" i="38"/>
  <c r="D532" i="38"/>
  <c r="D967" i="38"/>
  <c r="D1929" i="38"/>
  <c r="D1503" i="38"/>
  <c r="D2115" i="38"/>
  <c r="D1650" i="38"/>
  <c r="D1919" i="38"/>
  <c r="D930" i="38"/>
  <c r="D1373" i="38"/>
  <c r="D1583" i="38"/>
  <c r="D767" i="38"/>
  <c r="D837" i="38"/>
  <c r="D1825" i="38"/>
  <c r="D1620" i="38"/>
  <c r="D1173" i="38"/>
  <c r="D228" i="38"/>
  <c r="D1354" i="38"/>
  <c r="D2198" i="38"/>
  <c r="D948" i="38"/>
  <c r="D1107" i="38"/>
  <c r="D7" i="38"/>
  <c r="D1076" i="38"/>
  <c r="D1357" i="38"/>
  <c r="D886" i="38"/>
  <c r="D1816" i="38"/>
  <c r="D240" i="38"/>
  <c r="D1988" i="38"/>
  <c r="D194" i="38"/>
  <c r="D1295" i="38"/>
  <c r="D424" i="38"/>
  <c r="D1767" i="38"/>
  <c r="D2037" i="38"/>
  <c r="D2208" i="38"/>
  <c r="D2209" i="38"/>
  <c r="D214" i="38"/>
  <c r="D1172" i="38"/>
  <c r="D672" i="38"/>
  <c r="D128" i="38"/>
  <c r="D1127" i="38"/>
  <c r="D1608" i="38"/>
  <c r="D217" i="38"/>
  <c r="D538" i="38"/>
  <c r="D920" i="38"/>
  <c r="D1314" i="38"/>
  <c r="D5" i="38"/>
  <c r="D1243" i="38"/>
  <c r="D2156" i="38"/>
  <c r="D1532" i="38"/>
  <c r="D58" i="38"/>
  <c r="D637" i="38"/>
  <c r="D404" i="38"/>
  <c r="D310" i="38"/>
  <c r="D2152" i="38"/>
  <c r="D1003" i="38"/>
  <c r="D493" i="38"/>
  <c r="D1291" i="38"/>
  <c r="D187" i="38"/>
  <c r="D1162" i="38"/>
  <c r="D1928" i="38"/>
  <c r="D769" i="38"/>
  <c r="D529" i="38"/>
  <c r="D873" i="38"/>
  <c r="D484" i="38"/>
  <c r="D286" i="38"/>
  <c r="D724" i="38"/>
  <c r="D2137" i="38"/>
  <c r="D1949" i="38"/>
  <c r="D1327" i="38"/>
  <c r="D805" i="38"/>
  <c r="D1812" i="38"/>
  <c r="D1448" i="38"/>
  <c r="D1128" i="38"/>
  <c r="D283" i="38"/>
  <c r="D1084" i="38"/>
  <c r="D258" i="38"/>
  <c r="D2225" i="38"/>
  <c r="D1939" i="38"/>
  <c r="D1028" i="38"/>
  <c r="D1168" i="38"/>
  <c r="D947" i="38"/>
  <c r="D329" i="38"/>
  <c r="D233" i="38"/>
  <c r="D456" i="38"/>
  <c r="D2130" i="38"/>
  <c r="D624" i="38"/>
  <c r="D1263" i="38"/>
  <c r="D487" i="38"/>
  <c r="D1951" i="38"/>
  <c r="D457" i="38"/>
  <c r="D261" i="38"/>
  <c r="D36" i="38"/>
  <c r="D1890" i="38"/>
  <c r="D1216" i="38"/>
  <c r="D133" i="38"/>
  <c r="D2012" i="38"/>
  <c r="D2065" i="38"/>
  <c r="D1510" i="38"/>
  <c r="D323" i="38"/>
  <c r="D573" i="38"/>
  <c r="D1135" i="38"/>
  <c r="D1474" i="38"/>
  <c r="D2211" i="38"/>
  <c r="D360" i="38"/>
  <c r="D772" i="38"/>
  <c r="D437" i="38"/>
  <c r="D10" i="38"/>
  <c r="D33" i="38"/>
  <c r="D1164" i="38"/>
  <c r="D1233" i="38"/>
  <c r="D884" i="38"/>
  <c r="D1666" i="38"/>
  <c r="D656" i="38"/>
  <c r="D1186" i="38"/>
  <c r="D565" i="38"/>
  <c r="D681" i="38"/>
  <c r="D1472" i="38"/>
  <c r="D906" i="38"/>
  <c r="D1710" i="38"/>
  <c r="D236" i="38"/>
  <c r="D786" i="38"/>
  <c r="D430" i="38"/>
  <c r="D242" i="38"/>
  <c r="D1743" i="38"/>
  <c r="D2045" i="38"/>
  <c r="D1514" i="38"/>
  <c r="D145" i="38"/>
  <c r="D1603" i="38"/>
  <c r="D1449" i="38"/>
  <c r="D1275" i="38"/>
  <c r="D1946" i="38"/>
  <c r="D2237" i="38"/>
  <c r="D771" i="38"/>
  <c r="D975" i="38"/>
  <c r="D197" i="38"/>
  <c r="D1942" i="38"/>
  <c r="D1136" i="38"/>
  <c r="D2233" i="38"/>
  <c r="D1682" i="38"/>
  <c r="D2114" i="38"/>
  <c r="D544" i="38"/>
  <c r="D1592" i="38"/>
  <c r="D1523" i="38"/>
  <c r="D2108" i="38"/>
  <c r="D1006" i="38"/>
  <c r="D175" i="38"/>
  <c r="D822" i="38"/>
  <c r="D497" i="38"/>
  <c r="D1570" i="38"/>
  <c r="D386" i="38"/>
  <c r="D818" i="38"/>
  <c r="D928" i="38"/>
  <c r="D2039" i="38"/>
  <c r="D1513" i="38"/>
  <c r="D1356" i="38"/>
  <c r="D1527" i="38"/>
  <c r="D702" i="38"/>
  <c r="D1654" i="38"/>
  <c r="D1854" i="38"/>
  <c r="D1214" i="38"/>
  <c r="D1925" i="38"/>
  <c r="D2249" i="38"/>
  <c r="D98" i="38"/>
  <c r="D471" i="38"/>
  <c r="D523" i="38"/>
  <c r="D1564" i="38"/>
  <c r="D2263" i="38"/>
  <c r="D1652" i="38"/>
  <c r="D1476" i="38"/>
  <c r="D708" i="38"/>
  <c r="D93" i="38"/>
  <c r="D2072" i="38"/>
  <c r="D880" i="38"/>
  <c r="D1406" i="38"/>
  <c r="D1681" i="38"/>
  <c r="D459" i="38"/>
  <c r="D654" i="38"/>
  <c r="D1750" i="38"/>
  <c r="D700" i="38"/>
  <c r="D1821" i="38"/>
  <c r="D1147" i="38"/>
  <c r="D2023" i="38"/>
  <c r="D904" i="38"/>
  <c r="D1799" i="38"/>
  <c r="D1987" i="38"/>
  <c r="D525" i="38"/>
  <c r="D2244" i="38"/>
  <c r="D584" i="38"/>
  <c r="D1209" i="38"/>
  <c r="D1079" i="38"/>
  <c r="D592" i="38"/>
  <c r="D211" i="38"/>
  <c r="D1288" i="38"/>
  <c r="D129" i="38"/>
  <c r="D526" i="38"/>
  <c r="D514" i="38"/>
  <c r="D1195" i="38"/>
  <c r="D364" i="38"/>
  <c r="D816" i="38"/>
  <c r="D2150" i="38"/>
  <c r="D312" i="38"/>
  <c r="D1432" i="38"/>
  <c r="D2207" i="38"/>
  <c r="D453" i="38"/>
  <c r="D1094" i="38"/>
  <c r="D759" i="38"/>
  <c r="D483" i="38"/>
  <c r="D530" i="38"/>
  <c r="D2224" i="38"/>
  <c r="D132" i="38"/>
  <c r="D264" i="38"/>
  <c r="D1059" i="38"/>
  <c r="D811" i="38"/>
  <c r="D510" i="38"/>
  <c r="D788" i="38"/>
  <c r="D220" i="38"/>
  <c r="D680" i="38"/>
  <c r="D603" i="38"/>
  <c r="D472" i="38"/>
  <c r="D92" i="38"/>
  <c r="D726" i="38"/>
  <c r="D1380" i="38"/>
  <c r="D96" i="38"/>
  <c r="D658" i="38"/>
  <c r="D223" i="38"/>
  <c r="D369" i="38"/>
  <c r="D1880" i="38"/>
  <c r="D2123" i="38"/>
  <c r="D1005" i="38"/>
  <c r="D1829" i="38"/>
  <c r="D1277" i="38"/>
  <c r="D2087" i="38"/>
  <c r="D703" i="38"/>
  <c r="D970" i="38"/>
  <c r="D393" i="38"/>
  <c r="D1884" i="38"/>
  <c r="D1628" i="38"/>
  <c r="D160" i="38"/>
  <c r="D4" i="38"/>
  <c r="D516" i="38"/>
  <c r="D617" i="38"/>
  <c r="D1285" i="38"/>
  <c r="D536" i="38"/>
  <c r="D1828" i="38"/>
  <c r="D347" i="38"/>
  <c r="D1956" i="38"/>
  <c r="D1320" i="38"/>
  <c r="D379" i="38"/>
  <c r="D2287" i="38"/>
  <c r="D1061" i="38"/>
  <c r="D179" i="38"/>
  <c r="D239" i="38"/>
  <c r="D31" i="38"/>
  <c r="D1720" i="38"/>
  <c r="D45" i="38"/>
  <c r="D1359" i="38"/>
  <c r="D2013" i="38"/>
  <c r="D1110" i="38"/>
  <c r="D428" i="38"/>
  <c r="D68" i="38"/>
  <c r="D682" i="38"/>
  <c r="D615" i="38"/>
  <c r="D2200" i="38"/>
  <c r="D1067" i="38"/>
  <c r="D449" i="38"/>
  <c r="D1985" i="38"/>
  <c r="D1771" i="38"/>
  <c r="D489" i="38"/>
  <c r="D434" i="38"/>
  <c r="D1589" i="38"/>
  <c r="D1517" i="38"/>
  <c r="D1526" i="38"/>
  <c r="D1807" i="38"/>
  <c r="D1383" i="38"/>
  <c r="D830" i="38"/>
  <c r="D713" i="38"/>
  <c r="D1352" i="38"/>
  <c r="D1225" i="38"/>
  <c r="D1489" i="38"/>
  <c r="D2149" i="38"/>
  <c r="D266" i="38"/>
  <c r="D380" i="38"/>
  <c r="D1698" i="38"/>
  <c r="D405" i="38"/>
  <c r="D190" i="38"/>
  <c r="D408" i="38"/>
  <c r="D2235" i="38"/>
  <c r="D83" i="38"/>
  <c r="D923" i="38"/>
  <c r="D1926" i="38"/>
  <c r="D1841" i="38"/>
  <c r="D1215" i="38"/>
  <c r="D664" i="38"/>
  <c r="D878" i="38"/>
  <c r="D1319" i="38"/>
  <c r="D1646" i="38"/>
  <c r="D693" i="38"/>
  <c r="D535" i="38"/>
  <c r="D2011" i="38"/>
  <c r="D1160" i="38"/>
  <c r="D646" i="38"/>
  <c r="D511" i="38"/>
  <c r="D1408" i="38"/>
  <c r="D610" i="38"/>
  <c r="D905" i="38"/>
  <c r="D690" i="38"/>
  <c r="D1512" i="38"/>
  <c r="D95" i="38"/>
  <c r="D750" i="38"/>
  <c r="D454" i="38"/>
  <c r="D1353" i="38"/>
  <c r="D333" i="38"/>
  <c r="D1213" i="38"/>
  <c r="D72" i="38"/>
  <c r="D103" i="38"/>
  <c r="D533" i="38"/>
  <c r="D1058" i="38"/>
  <c r="D1483" i="38"/>
  <c r="D2291" i="38"/>
  <c r="D391" i="38"/>
  <c r="D1113" i="38"/>
  <c r="D1204" i="38"/>
  <c r="D579" i="38"/>
  <c r="D2246" i="38"/>
  <c r="D421" i="38"/>
  <c r="D274" i="38"/>
  <c r="D2268" i="38"/>
  <c r="D60" i="38"/>
  <c r="D552" i="38"/>
  <c r="D2095" i="38"/>
  <c r="D755" i="38"/>
  <c r="D704" i="38"/>
  <c r="D938" i="38"/>
  <c r="D944" i="38"/>
  <c r="D1361" i="38"/>
  <c r="D620" i="38"/>
  <c r="D1864" i="38"/>
  <c r="D2106" i="38"/>
  <c r="D475" i="38"/>
  <c r="D2139" i="38"/>
  <c r="D1804" i="38"/>
  <c r="D313" i="38"/>
  <c r="D1108" i="38"/>
  <c r="D2088" i="38"/>
  <c r="D2259" i="38"/>
  <c r="D1415" i="38"/>
  <c r="D227" i="38"/>
  <c r="D1300" i="38"/>
  <c r="D885" i="38"/>
  <c r="D1869" i="38"/>
  <c r="D2058" i="38"/>
  <c r="D2131" i="38"/>
  <c r="D1050" i="38"/>
  <c r="D697" i="38"/>
  <c r="D1715" i="38"/>
  <c r="D462" i="38"/>
  <c r="D2036" i="38"/>
  <c r="D556" i="38"/>
  <c r="D317" i="38"/>
  <c r="D1112" i="38"/>
  <c r="D1758" i="38"/>
  <c r="D1032" i="38"/>
  <c r="D1850" i="38"/>
  <c r="D89" i="38"/>
  <c r="D1622" i="38"/>
  <c r="D2061" i="38"/>
  <c r="D185" i="38"/>
  <c r="D730" i="38"/>
  <c r="D2260" i="38"/>
  <c r="D363" i="38"/>
  <c r="D2024" i="38"/>
  <c r="D1063" i="38"/>
  <c r="D414" i="38"/>
  <c r="D130" i="38"/>
  <c r="D1222" i="38"/>
  <c r="D1244" i="38"/>
  <c r="D659" i="38"/>
  <c r="D396" i="38"/>
  <c r="D919" i="38"/>
  <c r="D2245" i="38"/>
  <c r="D204" i="38"/>
  <c r="D2096" i="38"/>
  <c r="D1374" i="38"/>
  <c r="D2129" i="38"/>
  <c r="D1037" i="38"/>
  <c r="D2113" i="38"/>
  <c r="D1935" i="38"/>
  <c r="D2034" i="38"/>
  <c r="D1451" i="38"/>
  <c r="D1386" i="38"/>
  <c r="D916" i="38"/>
  <c r="D2075" i="38"/>
  <c r="D961" i="38"/>
  <c r="D1066" i="38"/>
  <c r="D1618" i="38"/>
  <c r="D144" i="38"/>
  <c r="D1582" i="38"/>
  <c r="D2143" i="38"/>
  <c r="D1907" i="38"/>
  <c r="D2057" i="38"/>
  <c r="D1602" i="38"/>
  <c r="D496" i="38"/>
  <c r="D294" i="38"/>
  <c r="D889" i="38"/>
  <c r="D2076" i="38"/>
  <c r="D940" i="38"/>
  <c r="D1943" i="38"/>
  <c r="D734" i="38"/>
  <c r="D507" i="38"/>
  <c r="D1858" i="38"/>
  <c r="D287" i="38"/>
  <c r="D891" i="38"/>
  <c r="D1313" i="38"/>
  <c r="D1893" i="38"/>
  <c r="D1395" i="38"/>
  <c r="D982" i="38"/>
  <c r="D2073" i="38"/>
  <c r="D1286" i="38"/>
  <c r="D1505" i="38"/>
  <c r="D560" i="38"/>
  <c r="D775" i="38"/>
  <c r="D1089" i="38"/>
  <c r="D1255" i="38"/>
  <c r="D1712" i="38"/>
  <c r="D192" i="38"/>
  <c r="D316" i="38"/>
  <c r="D1080" i="38"/>
  <c r="D87" i="38"/>
  <c r="D352" i="38"/>
  <c r="D2112" i="38"/>
  <c r="D931" i="38"/>
  <c r="D1124" i="38"/>
  <c r="D964" i="38"/>
  <c r="D1717" i="38"/>
  <c r="D629" i="38"/>
  <c r="D1025" i="38"/>
  <c r="D1121" i="38"/>
  <c r="D1842" i="38"/>
  <c r="D2059" i="38"/>
  <c r="D1958" i="38"/>
  <c r="D527" i="38"/>
  <c r="D1152" i="38"/>
  <c r="D2172" i="38"/>
  <c r="D1362" i="38"/>
  <c r="D425" i="38"/>
  <c r="D367" i="38"/>
  <c r="D2166" i="38"/>
  <c r="D1777" i="38"/>
  <c r="D1852" i="38"/>
  <c r="D152" i="38"/>
  <c r="D1317" i="38"/>
  <c r="D2253" i="38"/>
  <c r="D1441" i="38"/>
  <c r="D1989" i="38"/>
  <c r="D2184" i="38"/>
  <c r="D587" i="38"/>
  <c r="D907" i="38"/>
  <c r="D747" i="38"/>
  <c r="D902" i="38"/>
  <c r="D867" i="38"/>
  <c r="D1879" i="38"/>
  <c r="D924" i="38"/>
  <c r="D2066" i="38"/>
  <c r="D983" i="38"/>
  <c r="D2278" i="38"/>
  <c r="D2214" i="38"/>
  <c r="D793" i="38"/>
  <c r="D1960" i="38"/>
  <c r="D911" i="38"/>
  <c r="D88" i="38"/>
  <c r="D349" i="38"/>
  <c r="D909" i="38"/>
  <c r="D585" i="38"/>
  <c r="D441" i="38"/>
  <c r="D1413" i="38"/>
  <c r="D1398" i="38"/>
  <c r="D254" i="38"/>
  <c r="D1560" i="38"/>
  <c r="D343" i="38"/>
  <c r="D1612" i="38"/>
  <c r="D339" i="38"/>
  <c r="D1674" i="38"/>
  <c r="D485" i="38"/>
  <c r="D1778" i="38"/>
  <c r="D422" i="38"/>
  <c r="D1081" i="38"/>
  <c r="D2185" i="38"/>
  <c r="D1020" i="38"/>
  <c r="D225" i="38"/>
  <c r="D75" i="38"/>
  <c r="D849" i="38"/>
  <c r="D47" i="38"/>
  <c r="D1634" i="38"/>
  <c r="D945" i="38"/>
  <c r="D1832" i="38"/>
  <c r="D638" i="38"/>
  <c r="D1129" i="38"/>
  <c r="D1368" i="38"/>
  <c r="D1554" i="38"/>
  <c r="D1593" i="38"/>
  <c r="D28" i="38"/>
  <c r="D1719" i="38"/>
  <c r="D572" i="38"/>
  <c r="D2180" i="38"/>
  <c r="D2035" i="38"/>
  <c r="D6" i="38"/>
  <c r="D1242" i="38"/>
  <c r="D1098" i="38"/>
  <c r="D929" i="38"/>
  <c r="D420" i="38"/>
  <c r="D626" i="38"/>
  <c r="D2067" i="38"/>
  <c r="D1516" i="38"/>
  <c r="D293" i="38"/>
  <c r="D501" i="38"/>
  <c r="D445" i="38"/>
  <c r="D1325" i="38"/>
  <c r="D356" i="38"/>
  <c r="D2284" i="38"/>
  <c r="D195" i="38"/>
  <c r="D541" i="38"/>
  <c r="D127" i="38"/>
  <c r="D943" i="38"/>
  <c r="D543" i="38"/>
  <c r="D901" i="38"/>
  <c r="D2083" i="38"/>
  <c r="D1394" i="38"/>
  <c r="D1640" i="38"/>
  <c r="D288" i="38"/>
  <c r="D645" i="38"/>
  <c r="D898" i="38"/>
  <c r="D1924" i="38"/>
  <c r="D1727" i="38"/>
  <c r="D1115" i="38"/>
  <c r="D1418" i="38"/>
  <c r="D712" i="38"/>
  <c r="D260" i="38"/>
  <c r="D307" i="38"/>
  <c r="D1217" i="38"/>
  <c r="D1867" i="38"/>
  <c r="D1249" i="38"/>
  <c r="D1023" i="38"/>
  <c r="D676" i="38"/>
  <c r="D78" i="38"/>
  <c r="D1455" i="38"/>
  <c r="D1561" i="38"/>
  <c r="D1261" i="38"/>
  <c r="D992" i="38"/>
  <c r="D2243" i="38"/>
  <c r="D1149" i="38"/>
  <c r="D433" i="38"/>
  <c r="D62" i="38"/>
  <c r="D2215" i="38"/>
  <c r="D1240" i="38"/>
  <c r="D774" i="38"/>
  <c r="D303" i="38"/>
  <c r="D403" i="38"/>
  <c r="D32" i="38"/>
  <c r="D807" i="38"/>
  <c r="D1908" i="38"/>
  <c r="D912" i="38"/>
  <c r="D331" i="38"/>
  <c r="D1366" i="38"/>
  <c r="D657" i="38"/>
  <c r="D1982" i="38"/>
  <c r="D1704" i="38"/>
  <c r="D1702" i="38"/>
  <c r="D2089" i="38"/>
  <c r="D1142" i="38"/>
  <c r="D108" i="38"/>
  <c r="D976" i="38"/>
  <c r="D1920" i="38"/>
  <c r="D1219" i="38"/>
  <c r="D1109" i="38"/>
  <c r="D174" i="38"/>
  <c r="D1269" i="38"/>
  <c r="D1340" i="38"/>
  <c r="D1533" i="38"/>
  <c r="D84" i="38"/>
  <c r="D1274" i="38"/>
  <c r="D90" i="38"/>
  <c r="D1660" i="38"/>
  <c r="D794" i="38"/>
  <c r="D1895" i="38"/>
  <c r="D249" i="38"/>
  <c r="D1733" i="38"/>
  <c r="D1892" i="38"/>
  <c r="D184" i="38"/>
  <c r="D320" i="38"/>
  <c r="D1742" i="38"/>
  <c r="D989" i="38"/>
  <c r="D1422" i="38"/>
  <c r="D1543" i="38"/>
  <c r="D1207" i="38"/>
  <c r="D182" i="38"/>
  <c r="D1802" i="38"/>
  <c r="D1055" i="38"/>
  <c r="D1555" i="38"/>
  <c r="D663" i="38"/>
  <c r="D1670" i="38"/>
  <c r="D1938" i="38"/>
  <c r="D1976" i="38"/>
  <c r="D917" i="38"/>
  <c r="D563" i="38"/>
  <c r="D545" i="38"/>
  <c r="D1234" i="38"/>
  <c r="D2158" i="38"/>
  <c r="D2195" i="38"/>
  <c r="D2092" i="38"/>
  <c r="D361" i="38"/>
  <c r="D1397" i="38"/>
  <c r="D1696" i="38"/>
  <c r="D1346" i="38"/>
  <c r="D1052" i="38"/>
  <c r="D2055" i="38"/>
  <c r="D1649" i="38"/>
  <c r="D188" i="38"/>
  <c r="D469" i="38"/>
  <c r="D1400" i="38"/>
  <c r="D1805" i="38"/>
  <c r="D955" i="38"/>
  <c r="D1739" i="38"/>
  <c r="D1192" i="38"/>
  <c r="D345" i="38"/>
  <c r="D716" i="38"/>
  <c r="D126" i="38"/>
  <c r="D1088" i="38"/>
  <c r="D1722" i="38"/>
  <c r="D1048" i="38"/>
  <c r="D1798" i="38"/>
  <c r="D1494" i="38"/>
  <c r="D166" i="38"/>
  <c r="D1572" i="38"/>
  <c r="D1068" i="38"/>
  <c r="D44" i="38"/>
  <c r="D143" i="38"/>
  <c r="D1443" i="38"/>
  <c r="D1613" i="38"/>
  <c r="D1205" i="38"/>
  <c r="D146" i="38"/>
  <c r="D154" i="38"/>
  <c r="D1329" i="38"/>
  <c r="D110" i="38"/>
  <c r="D1046" i="38"/>
  <c r="D1165" i="38"/>
  <c r="D826" i="38"/>
  <c r="D695" i="38"/>
  <c r="D1043" i="38"/>
  <c r="D52" i="38"/>
  <c r="D1358" i="38"/>
  <c r="D1591" i="38"/>
  <c r="D1379" i="38"/>
  <c r="D753" i="38"/>
  <c r="D542" i="38"/>
  <c r="D1078" i="38"/>
  <c r="D639" i="38"/>
  <c r="D2042" i="38"/>
  <c r="D407" i="38"/>
  <c r="D203" i="38"/>
  <c r="D1324" i="38"/>
  <c r="D852" i="38"/>
  <c r="D1460" i="38"/>
  <c r="D513" i="38"/>
  <c r="D136" i="38"/>
  <c r="D813" i="38"/>
  <c r="D131" i="38"/>
  <c r="D2157" i="38"/>
  <c r="D571" i="38"/>
  <c r="D2091" i="38"/>
  <c r="D993" i="38"/>
  <c r="D1548" i="38"/>
  <c r="D64" i="38"/>
  <c r="D2191" i="38"/>
  <c r="D436" i="38"/>
  <c r="D447" i="38"/>
  <c r="D819" i="38"/>
  <c r="D1154" i="38"/>
  <c r="D1437" i="38"/>
  <c r="D226" i="38"/>
  <c r="D2009" i="38"/>
  <c r="D1187" i="38"/>
  <c r="D1633" i="38"/>
  <c r="D1011" i="38"/>
  <c r="D176" i="38"/>
  <c r="D378" i="38"/>
  <c r="D202" i="38"/>
  <c r="D70" i="38"/>
  <c r="D1302" i="38"/>
  <c r="D824" i="38"/>
  <c r="D1567" i="38"/>
  <c r="D1167" i="38"/>
  <c r="D1086" i="38"/>
  <c r="D388" i="38"/>
  <c r="D101" i="38"/>
  <c r="D761" i="38"/>
  <c r="D1309" i="38"/>
  <c r="D831" i="38"/>
  <c r="D2006" i="38"/>
  <c r="D458" i="38"/>
  <c r="D780" i="38"/>
  <c r="D506" i="38"/>
  <c r="D1270" i="38"/>
  <c r="D1609" i="38"/>
  <c r="D547" i="38"/>
  <c r="D13" i="38"/>
  <c r="D1930" i="38"/>
  <c r="D539" i="38"/>
  <c r="D155" i="38"/>
  <c r="D2128" i="38"/>
  <c r="D1745" i="38"/>
  <c r="D1260" i="38"/>
  <c r="D377" i="38"/>
  <c r="D2160" i="38"/>
  <c r="D2178" i="38"/>
  <c r="D588" i="38"/>
  <c r="D2030" i="38"/>
  <c r="D640" i="38"/>
  <c r="D390" i="38"/>
  <c r="D908" i="38"/>
  <c r="D1607" i="38"/>
  <c r="D502" i="38"/>
  <c r="D384" i="38"/>
  <c r="D1695" i="38"/>
  <c r="D601" i="38"/>
  <c r="D1440" i="38"/>
  <c r="D490" i="38"/>
  <c r="D515" i="38"/>
  <c r="D653" i="38"/>
  <c r="D499" i="38"/>
  <c r="D177" i="38"/>
  <c r="D1072" i="38"/>
  <c r="D643" i="38"/>
  <c r="D1856" i="38"/>
  <c r="D1238" i="38"/>
  <c r="D802" i="38"/>
  <c r="D40" i="38"/>
  <c r="D165" i="38"/>
  <c r="D1843" i="38"/>
  <c r="D2168" i="38"/>
  <c r="D74" i="38"/>
  <c r="D15" i="38"/>
  <c r="D2079" i="38"/>
  <c r="D1886" i="38"/>
  <c r="D1579" i="38"/>
  <c r="D740" i="38"/>
  <c r="D1945" i="38"/>
  <c r="D689" i="38"/>
  <c r="D1724" i="38"/>
  <c r="D990" i="38"/>
  <c r="D557" i="38"/>
  <c r="D2193" i="38"/>
  <c r="D1699" i="38"/>
  <c r="D897" i="38"/>
  <c r="D1639" i="38"/>
  <c r="D201" i="38"/>
  <c r="D122" i="38"/>
  <c r="D77" i="38"/>
  <c r="D114" i="38"/>
  <c r="D2177" i="38"/>
  <c r="D1382" i="38"/>
  <c r="D216" i="38"/>
  <c r="D183" i="38"/>
  <c r="D2269" i="38"/>
  <c r="D594" i="38"/>
  <c r="D1405" i="38"/>
  <c r="D1091" i="38"/>
  <c r="D1420" i="38"/>
  <c r="D1641" i="38"/>
  <c r="D537" i="38"/>
  <c r="D1755" i="38"/>
  <c r="D2255" i="38"/>
  <c r="D1774" i="38"/>
  <c r="D561" i="38"/>
  <c r="D1490" i="38"/>
  <c r="D1744" i="38"/>
  <c r="D1227" i="38"/>
  <c r="D972" i="38"/>
  <c r="D1188" i="38"/>
  <c r="D969" i="38"/>
  <c r="D1196" i="38"/>
  <c r="D1171" i="38"/>
  <c r="D1193" i="38"/>
  <c r="D732" i="38"/>
  <c r="D262" i="38"/>
  <c r="D321" i="38"/>
  <c r="D1991" i="38"/>
  <c r="D1039" i="38"/>
  <c r="D2021" i="38"/>
  <c r="D290" i="38"/>
  <c r="D892" i="38"/>
  <c r="D1585" i="38"/>
  <c r="D512" i="38"/>
  <c r="D1348" i="38"/>
  <c r="D289" i="38"/>
  <c r="D1042" i="38"/>
  <c r="D1280" i="38"/>
  <c r="D1870" i="38"/>
  <c r="D1126" i="38"/>
  <c r="D554" i="38"/>
  <c r="D1751" i="38"/>
  <c r="D987" i="38"/>
  <c r="D812" i="38"/>
  <c r="D359" i="38"/>
  <c r="D1250" i="38"/>
  <c r="D1538" i="38"/>
  <c r="D109" i="38"/>
  <c r="D1998" i="38"/>
  <c r="D1605" i="38"/>
  <c r="D49" i="38"/>
  <c r="D477" i="38"/>
  <c r="D112" i="38"/>
  <c r="D1970" i="38"/>
  <c r="D1637" i="38"/>
  <c r="D865" i="38"/>
  <c r="D332" i="38"/>
  <c r="D1571" i="38"/>
  <c r="D400" i="38"/>
  <c r="D279" i="38"/>
  <c r="D1326" i="38"/>
  <c r="D2186" i="38"/>
  <c r="D1973" i="38"/>
  <c r="D655" i="38"/>
  <c r="D1069" i="38"/>
  <c r="D668" i="38"/>
  <c r="D548" i="38"/>
  <c r="D766" i="38"/>
  <c r="D1623" i="38"/>
  <c r="D977" i="38"/>
  <c r="D1950" i="38"/>
  <c r="D1596" i="38"/>
  <c r="D196" i="38"/>
  <c r="D291" i="38"/>
  <c r="D564" i="38"/>
  <c r="D1322" i="38"/>
  <c r="D1686" i="38"/>
  <c r="D647" i="38"/>
  <c r="D298" i="38"/>
  <c r="D1911" i="38"/>
  <c r="D488" i="38"/>
  <c r="D1544" i="38"/>
  <c r="D1118" i="38"/>
  <c r="D698" i="38"/>
  <c r="D1454" i="38"/>
  <c r="D213" i="38"/>
  <c r="D1861" i="38"/>
  <c r="D186" i="38"/>
  <c r="D1004" i="38"/>
  <c r="D825" i="38"/>
  <c r="D763" i="38"/>
  <c r="D1849" i="38"/>
  <c r="D743" i="38"/>
  <c r="D1159" i="38"/>
  <c r="D733" i="38"/>
  <c r="D2148" i="38"/>
  <c r="D710" i="38"/>
  <c r="D777" i="38"/>
  <c r="D402" i="38"/>
  <c r="D1691" i="38"/>
  <c r="D1360" i="38"/>
  <c r="D1119" i="38"/>
  <c r="D387" i="38"/>
  <c r="D932" i="38"/>
  <c r="D641" i="38"/>
  <c r="D1117" i="38"/>
  <c r="D1272" i="38"/>
  <c r="D936" i="38"/>
  <c r="D2194" i="38"/>
  <c r="D1768" i="38"/>
  <c r="D467" i="38"/>
  <c r="D709" i="38"/>
  <c r="D348" i="38"/>
  <c r="D1965" i="38"/>
  <c r="D1826" i="38"/>
  <c r="D401" i="38"/>
  <c r="D1267" i="38"/>
  <c r="D82" i="38"/>
  <c r="D593" i="38"/>
  <c r="D1995" i="38"/>
  <c r="D1417" i="38"/>
  <c r="D138" i="38"/>
  <c r="D1190" i="38"/>
  <c r="D1343" i="38"/>
  <c r="D1268" i="38"/>
  <c r="D1529" i="38"/>
  <c r="D2142" i="38"/>
  <c r="D634" i="38"/>
  <c r="D1034" i="38"/>
  <c r="D742" i="38"/>
  <c r="D701" i="38"/>
  <c r="D2286" i="38"/>
  <c r="D2201" i="38"/>
  <c r="D1479" i="38"/>
  <c r="D2273" i="38"/>
  <c r="D1984" i="38"/>
  <c r="D622" i="38"/>
  <c r="D2265" i="38"/>
  <c r="D465" i="38"/>
  <c r="D1882" i="38"/>
  <c r="D597" i="38"/>
  <c r="D996" i="38"/>
  <c r="D1307" i="38"/>
  <c r="D24" i="38"/>
  <c r="D674" i="38"/>
  <c r="D299" i="38"/>
  <c r="D1093" i="38"/>
  <c r="D1764" i="38"/>
  <c r="D1644" i="38"/>
  <c r="D1026" i="38"/>
  <c r="D237" i="38"/>
  <c r="D1179" i="38"/>
  <c r="D427" i="38"/>
  <c r="D1252" i="38"/>
  <c r="D1101" i="38"/>
  <c r="D134" i="38"/>
  <c r="D1391" i="38"/>
  <c r="D1258" i="38"/>
  <c r="D2248" i="38"/>
  <c r="D958" i="38"/>
  <c r="D2056" i="38"/>
  <c r="D1151" i="38"/>
  <c r="D2175" i="38"/>
  <c r="D106" i="38"/>
  <c r="D861" i="38"/>
  <c r="D267" i="38"/>
  <c r="D729" i="38"/>
  <c r="D1525" i="38"/>
  <c r="D687" i="38"/>
  <c r="D673" i="38"/>
  <c r="D2047" i="38"/>
  <c r="D450" i="38"/>
  <c r="D1453" i="38"/>
  <c r="D980" i="38"/>
  <c r="D1709" i="38"/>
  <c r="D172" i="38"/>
  <c r="D606" i="38"/>
  <c r="D2213" i="38"/>
  <c r="D518" i="38"/>
  <c r="D1033" i="38"/>
  <c r="D1808" i="38"/>
  <c r="D121" i="38"/>
  <c r="D1969" i="38"/>
  <c r="D2071" i="38"/>
  <c r="D575" i="38"/>
  <c r="D19" i="38"/>
  <c r="D1468" i="38"/>
  <c r="D2240" i="38"/>
  <c r="D1625" i="38"/>
  <c r="D963" i="38"/>
  <c r="D215" i="38"/>
  <c r="D1197" i="38"/>
  <c r="D42" i="38"/>
  <c r="D599" i="38"/>
  <c r="D1385" i="38"/>
  <c r="D365" i="38"/>
  <c r="D1180" i="38"/>
  <c r="D619" i="38"/>
  <c r="D2257" i="38"/>
  <c r="D1409" i="38"/>
  <c r="D699" i="38"/>
  <c r="D1384" i="38"/>
  <c r="D791" i="38"/>
  <c r="D1672" i="38"/>
  <c r="D995" i="38"/>
  <c r="D2277" i="38"/>
  <c r="D1123" i="38"/>
  <c r="D609" i="38"/>
  <c r="D1551" i="38"/>
  <c r="D1049" i="38"/>
  <c r="D1813" i="38"/>
  <c r="D1471" i="38"/>
  <c r="D1266" i="38"/>
  <c r="D1312" i="38"/>
  <c r="D435" i="38"/>
  <c r="D1787" i="38"/>
  <c r="D1087" i="38"/>
  <c r="D1748" i="38"/>
  <c r="D1547" i="38"/>
  <c r="D1332" i="38"/>
  <c r="D1948" i="38"/>
  <c r="D941" i="38"/>
  <c r="D2181" i="38"/>
  <c r="D613" i="38"/>
  <c r="D1390" i="38"/>
  <c r="D1431" i="38"/>
  <c r="D1457" i="38"/>
  <c r="D1191" i="38"/>
  <c r="D1785" i="38"/>
  <c r="D569" i="38"/>
  <c r="D1085" i="38"/>
  <c r="D1915" i="38"/>
  <c r="D1669" i="38"/>
  <c r="D1201" i="38"/>
  <c r="D846" i="38"/>
  <c r="D1096" i="38"/>
  <c r="D2141" i="38"/>
  <c r="D705" i="38"/>
  <c r="D984" i="38"/>
  <c r="D1166" i="38"/>
  <c r="D1940" i="38"/>
  <c r="D1331" i="38"/>
  <c r="D43" i="38"/>
  <c r="D598" i="38"/>
  <c r="D2040" i="38"/>
  <c r="D2064" i="38"/>
  <c r="D596" i="38"/>
  <c r="D956" i="38"/>
  <c r="D1663" i="38"/>
  <c r="D1975" i="38"/>
  <c r="D650" i="38"/>
  <c r="D862" i="38"/>
  <c r="D1411" i="38"/>
  <c r="D1030" i="38"/>
  <c r="D199" i="38"/>
  <c r="D1393" i="38"/>
  <c r="D2270" i="38"/>
  <c r="D881" i="38"/>
  <c r="D1730" i="38"/>
  <c r="D1336" i="38"/>
  <c r="D835" i="38"/>
  <c r="D2014" i="38"/>
  <c r="D1323" i="38"/>
  <c r="D918" i="38"/>
  <c r="D1968" i="38"/>
  <c r="D642" i="38"/>
  <c r="D2264" i="38"/>
  <c r="D962" i="38"/>
  <c r="D1881" i="38"/>
  <c r="D383" i="38"/>
  <c r="D1106" i="38"/>
  <c r="D1835" i="38"/>
  <c r="D534" i="38"/>
  <c r="D1496" i="38"/>
  <c r="D1883" i="38"/>
  <c r="D1071" i="38"/>
  <c r="D1518" i="38"/>
  <c r="D1568" i="38"/>
  <c r="D41" i="38"/>
  <c r="D1436" i="38"/>
  <c r="D1656" i="38"/>
  <c r="D895" i="38"/>
  <c r="D1290" i="38"/>
  <c r="D808" i="38"/>
  <c r="D1150" i="38"/>
  <c r="D671" i="38"/>
  <c r="D1810" i="38"/>
  <c r="D817" i="38"/>
  <c r="D2078" i="38"/>
  <c r="D1330" i="38"/>
  <c r="D2003" i="38"/>
  <c r="D1679" i="38"/>
  <c r="D280" i="38"/>
  <c r="D355" i="38"/>
  <c r="D971" i="38"/>
  <c r="D1497" i="38"/>
  <c r="D508" i="38"/>
  <c r="D842" i="38"/>
  <c r="D56" i="38"/>
  <c r="D914" i="38"/>
  <c r="D2293" i="38"/>
  <c r="D259" i="38"/>
  <c r="D270" i="38"/>
  <c r="D723" i="38"/>
  <c r="D2120" i="38"/>
  <c r="D787" i="38"/>
  <c r="D1502" i="38"/>
  <c r="D1040" i="38"/>
  <c r="D99" i="38"/>
  <c r="D2127" i="38"/>
  <c r="D245" i="38"/>
  <c r="D1122" i="38"/>
  <c r="D799" i="38"/>
  <c r="D1653" i="38"/>
  <c r="D35" i="38"/>
  <c r="D9" i="38"/>
  <c r="D1208" i="38"/>
  <c r="D1844" i="38"/>
  <c r="D2230" i="38"/>
  <c r="D1711" i="38"/>
  <c r="D1901" i="38"/>
  <c r="D796" i="38"/>
  <c r="D785" i="38"/>
  <c r="D2281" i="38"/>
  <c r="D470" i="38"/>
  <c r="D1178" i="38"/>
  <c r="D1161" i="38"/>
  <c r="D1137" i="38"/>
  <c r="D257" i="38"/>
  <c r="D666" i="38"/>
  <c r="D492" i="38"/>
  <c r="D1492" i="38"/>
  <c r="D2094" i="38"/>
  <c r="D1103" i="38"/>
  <c r="D473" i="38"/>
  <c r="D1675" i="38"/>
  <c r="D1019" i="38"/>
  <c r="D887" i="38"/>
  <c r="D1584" i="38"/>
  <c r="D14" i="38"/>
  <c r="D661" i="38"/>
  <c r="D306" i="38"/>
  <c r="D1412" i="38"/>
  <c r="D376" i="38"/>
  <c r="D915" i="38"/>
  <c r="D836" i="38"/>
  <c r="D1508" i="38"/>
  <c r="D1953" i="38"/>
  <c r="D2146" i="38"/>
  <c r="D1334" i="38"/>
  <c r="D1542" i="38"/>
  <c r="D1899" i="38"/>
  <c r="D760" i="38"/>
  <c r="D925" i="38"/>
  <c r="D868" i="38"/>
  <c r="D2153" i="38"/>
  <c r="D2197" i="38"/>
  <c r="D431" i="38"/>
  <c r="D1426" i="38"/>
  <c r="D222" i="38"/>
  <c r="D736" i="38"/>
  <c r="D595" i="38"/>
  <c r="D631" i="38"/>
  <c r="D1667" i="38"/>
  <c r="D389" i="38"/>
  <c r="D1651" i="38"/>
  <c r="D504" i="38"/>
  <c r="D684" i="38"/>
  <c r="D2171" i="38"/>
  <c r="D738" i="38"/>
  <c r="D2052" i="38"/>
  <c r="D1664" i="38"/>
  <c r="D1466" i="38"/>
  <c r="D1097" i="38"/>
  <c r="D1051" i="38"/>
  <c r="D1220" i="38"/>
  <c r="D94" i="38"/>
  <c r="D1511" i="38"/>
  <c r="D505" i="38"/>
  <c r="D1779" i="38"/>
  <c r="D1917" i="38"/>
  <c r="D1531" i="38"/>
  <c r="D1486" i="38"/>
  <c r="D1741" i="38"/>
  <c r="D1022" i="38"/>
  <c r="D717" i="38"/>
  <c r="D479" i="38"/>
  <c r="D1370" i="38"/>
  <c r="D252" i="38"/>
  <c r="D263" i="38"/>
  <c r="D1392" i="38"/>
  <c r="D735" i="38"/>
  <c r="D1671" i="38"/>
  <c r="D1676" i="38"/>
  <c r="D1226" i="38"/>
  <c r="D997" i="38"/>
  <c r="D1416" i="38"/>
  <c r="D1251" i="38"/>
  <c r="D2165" i="38"/>
  <c r="D2221" i="38"/>
  <c r="D2147" i="38"/>
  <c r="D486" i="38"/>
  <c r="D1388" i="38"/>
  <c r="D1963" i="38"/>
  <c r="D1831" i="38"/>
  <c r="D1788" i="38"/>
  <c r="D1485" i="38"/>
  <c r="D1933" i="38"/>
  <c r="D1693" i="38"/>
  <c r="D1017" i="38"/>
  <c r="D346" i="38"/>
  <c r="D1480" i="38"/>
  <c r="D1283" i="38"/>
  <c r="D718" i="38"/>
  <c r="D452" i="38"/>
  <c r="D282" i="38"/>
  <c r="D1060" i="38"/>
  <c r="D790" i="38"/>
  <c r="D147" i="38"/>
  <c r="D1986" i="38"/>
  <c r="D314" i="38"/>
  <c r="D85" i="38"/>
  <c r="D953" i="38"/>
  <c r="D1559" i="38"/>
  <c r="D876" i="38"/>
  <c r="D1293" i="38"/>
  <c r="D1376" i="38"/>
  <c r="D253" i="38"/>
  <c r="D1297" i="38"/>
  <c r="D2232" i="38"/>
  <c r="D608" i="38"/>
  <c r="D373" i="38"/>
  <c r="D69" i="38"/>
  <c r="D746" i="38"/>
  <c r="D1456" i="38"/>
  <c r="D821" i="38"/>
  <c r="D1183" i="38"/>
  <c r="D1549" i="38"/>
  <c r="D2022" i="38"/>
  <c r="D1680" i="38"/>
  <c r="D480" i="38"/>
  <c r="D207" i="38"/>
  <c r="D118" i="38"/>
  <c r="D2002" i="38"/>
  <c r="D1814" i="38"/>
  <c r="D1775" i="38"/>
  <c r="D238" i="38"/>
  <c r="D1452" i="38"/>
  <c r="D2272" i="38"/>
  <c r="D463" i="38"/>
  <c r="D2292" i="38"/>
  <c r="D604" i="38"/>
  <c r="D1241" i="38"/>
  <c r="D38" i="38"/>
  <c r="D474" i="38"/>
  <c r="D1056" i="38"/>
  <c r="D582" i="38"/>
  <c r="D336" i="38"/>
  <c r="D1959" i="38"/>
  <c r="D1021" i="38"/>
  <c r="D665" i="38"/>
  <c r="D612" i="38"/>
  <c r="D2135" i="38"/>
  <c r="D1200" i="38"/>
  <c r="D1786" i="38"/>
  <c r="D1504" i="38"/>
  <c r="D1830" i="38"/>
  <c r="D399" i="38"/>
  <c r="D2228" i="38"/>
  <c r="D1684" i="38"/>
  <c r="D1421" i="38"/>
  <c r="D847" i="38"/>
  <c r="D1304" i="38"/>
  <c r="D208" i="38"/>
  <c r="D2062" i="38"/>
  <c r="D877" i="38"/>
  <c r="D2183" i="38"/>
  <c r="D1967" i="38"/>
  <c r="D856" i="38"/>
  <c r="D1705" i="38"/>
  <c r="D1537" i="38"/>
  <c r="D2252" i="38"/>
  <c r="D495" i="38"/>
  <c r="D1429" i="38"/>
  <c r="D308" i="38"/>
  <c r="D1174" i="38"/>
  <c r="D864" i="38"/>
  <c r="D1282" i="38"/>
  <c r="D1994" i="38"/>
  <c r="D600" i="38"/>
  <c r="D1279" i="38"/>
  <c r="D150" i="38"/>
  <c r="D567" i="38"/>
  <c r="D2176" i="38"/>
  <c r="D1972" i="38"/>
  <c r="D1643" i="38"/>
  <c r="D1657" i="38"/>
  <c r="D954" i="38"/>
  <c r="D2081" i="38"/>
  <c r="D707" i="38"/>
  <c r="D937" i="38"/>
  <c r="D2107" i="38"/>
  <c r="D731" i="38"/>
  <c r="D1369" i="38"/>
  <c r="D153" i="38"/>
  <c r="D163" i="38"/>
  <c r="D574" i="38"/>
  <c r="D1016" i="38"/>
  <c r="D625" i="38"/>
  <c r="D2086" i="38"/>
  <c r="D1253" i="38"/>
  <c r="D328" i="38"/>
  <c r="D423" i="38"/>
  <c r="D1815" i="38"/>
  <c r="D500" i="38"/>
  <c r="D1239" i="38"/>
  <c r="D611" i="38"/>
  <c r="D1598" i="38"/>
  <c r="D2097" i="38"/>
  <c r="D1721" i="38"/>
  <c r="D1337" i="38"/>
  <c r="D1281" i="38"/>
  <c r="D2190" i="38"/>
  <c r="D1158" i="38"/>
  <c r="D974" i="38"/>
  <c r="D714" i="38"/>
  <c r="D829" i="38"/>
  <c r="D1210" i="38"/>
  <c r="D1521" i="38"/>
  <c r="D1120" i="38"/>
  <c r="D803" i="38"/>
  <c r="D1475" i="38"/>
  <c r="D1470" i="38"/>
  <c r="D1708" i="38"/>
  <c r="D1763" i="38"/>
  <c r="D1407" i="38"/>
  <c r="D241" i="38"/>
  <c r="D1586" i="38"/>
  <c r="D1439" i="38"/>
  <c r="D491" i="38"/>
  <c r="D180" i="38"/>
  <c r="D590" i="38"/>
  <c r="D1203" i="38"/>
  <c r="D719" i="38"/>
  <c r="D869" i="38"/>
  <c r="D782" i="38"/>
  <c r="D2241" i="38"/>
  <c r="D1095" i="38"/>
  <c r="D1871" i="38"/>
  <c r="D115" i="38"/>
  <c r="D1766" i="38"/>
  <c r="D509" i="38"/>
  <c r="D1459" i="38"/>
  <c r="D810" i="38"/>
  <c r="D2050" i="38"/>
  <c r="D1350" i="38"/>
  <c r="D1718" i="38"/>
  <c r="D1372" i="38"/>
  <c r="D251" i="38"/>
  <c r="D2104" i="38"/>
  <c r="D429" i="38"/>
  <c r="D2121" i="38"/>
  <c r="D443" i="38"/>
  <c r="D2063" i="38"/>
  <c r="D66" i="38"/>
  <c r="D1104" i="38"/>
  <c r="D1189" i="38"/>
  <c r="D71" i="38"/>
  <c r="D1534" i="38"/>
  <c r="D2060" i="38"/>
  <c r="D1488" i="38"/>
  <c r="D1484" i="38"/>
  <c r="D1891" i="38"/>
  <c r="D1519" i="38"/>
  <c r="D2031" i="38"/>
  <c r="D691" i="38"/>
  <c r="D358" i="38"/>
  <c r="D1738" i="38"/>
  <c r="D1038" i="38"/>
  <c r="D1601" i="38"/>
  <c r="D1577" i="38"/>
  <c r="D2182" i="38"/>
  <c r="D1499" i="38"/>
  <c r="D2261" i="38"/>
  <c r="D2155" i="38"/>
  <c r="D985" i="38"/>
  <c r="D1310" i="38"/>
  <c r="D1228" i="38"/>
  <c r="D2074" i="38"/>
  <c r="D952" i="38"/>
  <c r="D1024" i="38"/>
  <c r="D124" i="38"/>
  <c r="D1435" i="38"/>
  <c r="D910" i="38"/>
  <c r="D872" i="38"/>
  <c r="D2167" i="38"/>
  <c r="D1509" i="38"/>
  <c r="D1341" i="38"/>
  <c r="D2116" i="38"/>
  <c r="D2026" i="38"/>
  <c r="D1100" i="38"/>
  <c r="D669" i="38"/>
  <c r="D17" i="38"/>
  <c r="D1402" i="38"/>
  <c r="D1546" i="38"/>
  <c r="D212" i="38"/>
  <c r="D1363" i="38"/>
  <c r="D1597" i="38"/>
  <c r="D1287" i="38"/>
  <c r="D1833" i="38"/>
  <c r="D1206" i="38"/>
  <c r="D1964" i="38"/>
  <c r="D1894" i="38"/>
  <c r="D998" i="38"/>
  <c r="D2159" i="38"/>
  <c r="D80" i="38"/>
  <c r="D1522" i="38"/>
  <c r="D1464" i="38"/>
  <c r="D540" i="38"/>
  <c r="D1692" i="38"/>
  <c r="D2101" i="38"/>
  <c r="D678" i="38"/>
  <c r="D1627" i="38"/>
  <c r="D1913" i="38"/>
  <c r="D1427" i="38"/>
  <c r="D1783" i="38"/>
  <c r="D2000" i="38"/>
  <c r="D566" i="38"/>
  <c r="D1265" i="38"/>
  <c r="D757" i="38"/>
  <c r="D1897" i="38"/>
  <c r="D244" i="38"/>
  <c r="D1473" i="38"/>
  <c r="D1541" i="38"/>
  <c r="D1838" i="38"/>
  <c r="D178" i="38"/>
  <c r="D558" i="38"/>
  <c r="D1740" i="38"/>
  <c r="D2051" i="38"/>
  <c r="D632" i="38"/>
  <c r="D845" i="38"/>
  <c r="D1070" i="38"/>
  <c r="D410" i="38"/>
  <c r="D1619" i="38"/>
  <c r="D2289" i="38"/>
  <c r="D1041" i="38"/>
  <c r="D1898" i="38"/>
  <c r="D797" i="38"/>
  <c r="D1574" i="38"/>
  <c r="D63" i="38"/>
  <c r="D406" i="38"/>
  <c r="D781" i="38"/>
  <c r="D2133" i="38"/>
  <c r="D219" i="38"/>
  <c r="D268" i="38"/>
  <c r="D1185" i="38"/>
  <c r="D1143" i="38"/>
  <c r="D1860" i="38"/>
  <c r="D1116" i="38"/>
  <c r="D1803" i="38"/>
  <c r="D1665" i="38"/>
  <c r="D137" i="38"/>
  <c r="D1875" i="38"/>
  <c r="D1498" i="38"/>
  <c r="D1271" i="38"/>
  <c r="D1375" i="38"/>
  <c r="D1365" i="38"/>
  <c r="D1761" i="38"/>
  <c r="D1846" i="38"/>
  <c r="D1419" i="38"/>
  <c r="D397" i="38"/>
  <c r="D1246" i="38"/>
  <c r="D988" i="38"/>
  <c r="D1647" i="38"/>
  <c r="D531" i="38"/>
  <c r="D1754" i="38"/>
  <c r="D553" i="38"/>
  <c r="D1231" i="38"/>
  <c r="D1747" i="38"/>
  <c r="D999" i="38"/>
  <c r="D1442" i="38"/>
  <c r="D1781" i="38"/>
  <c r="D871" i="38"/>
  <c r="D1594" i="38"/>
  <c r="D79" i="38"/>
  <c r="D1347" i="38"/>
  <c r="D466" i="38"/>
  <c r="D1887" i="38"/>
  <c r="D737" i="38"/>
  <c r="D591" i="38"/>
  <c r="D419" i="38"/>
  <c r="D627" i="38"/>
  <c r="D1333" i="38"/>
  <c r="D169" i="38"/>
  <c r="D1344" i="38"/>
  <c r="D728" i="38"/>
  <c r="D1306" i="38"/>
  <c r="D965" i="38"/>
  <c r="D890" i="38"/>
  <c r="D1057" i="38"/>
  <c r="D1746" i="38"/>
  <c r="D1872" i="38"/>
  <c r="D2007" i="38"/>
  <c r="D1170" i="38"/>
  <c r="D1223" i="38"/>
  <c r="D1027" i="38"/>
  <c r="D230" i="38"/>
  <c r="D1539" i="38"/>
  <c r="D455" i="38"/>
  <c r="D1863" i="38"/>
  <c r="D1014" i="38"/>
  <c r="D1580" i="38"/>
  <c r="D978" i="38"/>
  <c r="D162" i="38"/>
  <c r="D522" i="38"/>
  <c r="D1444" i="38"/>
  <c r="D478" i="38"/>
  <c r="D2219" i="38"/>
  <c r="D913" i="38"/>
  <c r="D370" i="38"/>
  <c r="D1819" i="38"/>
  <c r="D607" i="38"/>
  <c r="D1921" i="38"/>
  <c r="D1181" i="38"/>
  <c r="D1053" i="38"/>
  <c r="D168" i="38"/>
  <c r="D381" i="38"/>
  <c r="D246" i="38"/>
  <c r="D1477" i="38"/>
  <c r="D1688" i="38"/>
  <c r="D16" i="38"/>
  <c r="D519" i="38"/>
  <c r="D559" i="38"/>
  <c r="D2077" i="38"/>
  <c r="D218" i="38"/>
  <c r="D1636" i="38"/>
  <c r="D1689" i="38"/>
  <c r="D1075" i="38"/>
  <c r="D764" i="38"/>
  <c r="D1936" i="38"/>
  <c r="D1587" i="38"/>
  <c r="D1762" i="38"/>
  <c r="D123" i="38"/>
  <c r="D942" i="38"/>
  <c r="D2043" i="38"/>
  <c r="D468" i="38"/>
  <c r="D1770" i="38"/>
  <c r="D1073" i="38"/>
  <c r="D1446" i="38"/>
  <c r="D54" i="38"/>
  <c r="D1221" i="38"/>
  <c r="D2174" i="38"/>
  <c r="D342" i="38"/>
  <c r="D1047" i="38"/>
  <c r="D200" i="38"/>
  <c r="D1296" i="38"/>
  <c r="D628" i="38"/>
  <c r="D1734" i="38"/>
  <c r="D1495" i="38"/>
  <c r="D1726" i="38"/>
  <c r="D1756" i="38"/>
  <c r="D65" i="38"/>
  <c r="D1655" i="38"/>
  <c r="D1845" i="38"/>
  <c r="D1404" i="38"/>
  <c r="D1184" i="38"/>
  <c r="D798" i="38"/>
  <c r="D1604" i="38"/>
  <c r="D2271" i="38"/>
  <c r="D1658" i="38"/>
  <c r="D848" i="38"/>
  <c r="D1247" i="38"/>
  <c r="D1947" i="38"/>
  <c r="D2010" i="38"/>
  <c r="D2179" i="38"/>
  <c r="D1749" i="38"/>
  <c r="D1461" i="38"/>
  <c r="D438" i="38"/>
  <c r="D232" i="38"/>
  <c r="D53" i="38"/>
  <c r="D2290" i="38"/>
  <c r="D1465" i="38"/>
  <c r="D76" i="38"/>
  <c r="D1176" i="38"/>
  <c r="D1552" i="38"/>
  <c r="D1857" i="38"/>
  <c r="D2132" i="38"/>
  <c r="D1776" i="38"/>
  <c r="D1481" i="38"/>
  <c r="D1575" i="38"/>
  <c r="D1292" i="38"/>
  <c r="D1642" i="38"/>
  <c r="D151" i="38"/>
  <c r="D1230" i="38"/>
  <c r="D692" i="38"/>
  <c r="D2029" i="38"/>
  <c r="D159" i="38"/>
  <c r="D2033" i="38"/>
  <c r="D1687" i="38"/>
  <c r="D2001" i="38"/>
  <c r="D2162" i="38"/>
  <c r="D302" i="38"/>
  <c r="D1729" i="38"/>
  <c r="D1232" i="38"/>
  <c r="D1900" i="38"/>
  <c r="D67" i="38"/>
  <c r="D385" i="38"/>
  <c r="D1725" i="38"/>
  <c r="D2276" i="38"/>
  <c r="D745" i="38"/>
  <c r="D1888" i="38"/>
  <c r="D1578" i="38"/>
  <c r="D255" i="38"/>
  <c r="D1563" i="38"/>
  <c r="D841" i="38"/>
  <c r="D235" i="38"/>
  <c r="D1316" i="38"/>
  <c r="D2136" i="38"/>
  <c r="D2222" i="38"/>
  <c r="D86" i="38"/>
  <c r="D1678" i="38"/>
  <c r="D1809" i="38"/>
  <c r="D2231" i="38"/>
  <c r="D2090" i="38"/>
  <c r="D1606" i="38"/>
  <c r="D875" i="38"/>
  <c r="D1800" i="38"/>
  <c r="D758" i="38"/>
  <c r="D2046" i="38"/>
  <c r="D301" i="38"/>
  <c r="D1035" i="38"/>
  <c r="D752" i="38"/>
  <c r="D801" i="38"/>
  <c r="D120" i="38"/>
  <c r="D1868" i="38"/>
  <c r="D61" i="38"/>
  <c r="D933" i="38"/>
  <c r="D778" i="38"/>
  <c r="D520" i="38"/>
  <c r="D256" i="38"/>
  <c r="D1321" i="38"/>
  <c r="D618" i="38"/>
  <c r="D1278" i="38"/>
  <c r="D173" i="38"/>
  <c r="D2285" i="38"/>
  <c r="D23" i="38"/>
  <c r="D1760" i="38"/>
  <c r="D614" i="38"/>
  <c r="D1839" i="38"/>
  <c r="D1916" i="38"/>
  <c r="D2017" i="38"/>
  <c r="D1937" i="38"/>
  <c r="D1012" i="38"/>
  <c r="D1364" i="38"/>
  <c r="D1229" i="38"/>
  <c r="D2038" i="38"/>
  <c r="D498" i="38"/>
  <c r="D754" i="38"/>
  <c r="D675" i="38"/>
  <c r="D2019" i="38"/>
  <c r="D1685" i="38"/>
  <c r="D688" i="38"/>
  <c r="D111" i="38"/>
  <c r="D551" i="38"/>
  <c r="D125" i="38"/>
  <c r="D413" i="38"/>
  <c r="D960" i="38"/>
  <c r="D107" i="38"/>
  <c r="D464" i="38"/>
  <c r="D2234" i="38"/>
  <c r="D652" i="38"/>
  <c r="D1425" i="38"/>
  <c r="D1553" i="38"/>
  <c r="D894" i="38"/>
  <c r="D2223" i="38"/>
  <c r="D305" i="38"/>
  <c r="D2173" i="38"/>
  <c r="D1648" i="38"/>
  <c r="D927" i="38"/>
  <c r="D1175" i="38"/>
  <c r="D2227" i="38"/>
  <c r="D2275" i="38"/>
  <c r="D859" i="38"/>
  <c r="D334" i="38"/>
  <c r="D1528" i="38"/>
  <c r="D748" i="38"/>
  <c r="D1396" i="38"/>
  <c r="D167" i="38"/>
  <c r="D1254" i="38"/>
  <c r="D1501" i="38"/>
  <c r="D768" i="38"/>
  <c r="D1002" i="38"/>
  <c r="D21" i="38"/>
  <c r="D284" i="38"/>
  <c r="D1909" i="38"/>
  <c r="D2254" i="38"/>
  <c r="D2020" i="38"/>
  <c r="D113" i="38"/>
  <c r="D2256" i="38"/>
  <c r="D1635" i="38"/>
  <c r="D667" i="38"/>
  <c r="D720" i="38"/>
  <c r="D711" i="38"/>
  <c r="D1918" i="38"/>
  <c r="D440" i="38"/>
  <c r="D1782" i="38"/>
  <c r="D1731" i="38"/>
  <c r="D870" i="38"/>
  <c r="D2202" i="38"/>
  <c r="D2005" i="38"/>
  <c r="D2283" i="38"/>
  <c r="D2258" i="38"/>
  <c r="D1506" i="38"/>
  <c r="D578" i="38"/>
  <c r="D1257" i="38"/>
  <c r="D272" i="38"/>
  <c r="D1801" i="38"/>
  <c r="D1007" i="38"/>
  <c r="D1683" i="38"/>
  <c r="D2085" i="38"/>
  <c r="D1157" i="38"/>
  <c r="D1125" i="38"/>
  <c r="D2138" i="38"/>
  <c r="D839" i="38"/>
  <c r="D991" i="38"/>
  <c r="D1450" i="38"/>
  <c r="D1381" i="38"/>
  <c r="D1573" i="38"/>
  <c r="D1434" i="38"/>
  <c r="D644" i="38"/>
  <c r="D2124" i="38"/>
  <c r="D1952" i="38"/>
  <c r="D2210" i="38"/>
  <c r="D741" i="38"/>
  <c r="D1611" i="38"/>
  <c r="D1795" i="38"/>
  <c r="D1820" i="38"/>
  <c r="D1462" i="38"/>
  <c r="D800" i="38"/>
  <c r="D1661" i="38"/>
  <c r="D2048" i="38"/>
  <c r="D46" i="38"/>
  <c r="D1836" i="38"/>
  <c r="D946" i="38"/>
  <c r="D2206" i="38"/>
  <c r="D341" i="38"/>
  <c r="D375" i="38"/>
  <c r="D2068" i="38"/>
  <c r="D1966" i="38"/>
  <c r="D354" i="38"/>
  <c r="D1769" i="38"/>
  <c r="D583" i="38"/>
  <c r="D2140" i="38"/>
  <c r="D1387" i="38"/>
  <c r="D1847" i="38"/>
  <c r="D415" i="38"/>
  <c r="D446" i="38"/>
  <c r="D1621" i="38"/>
  <c r="D1848" i="38"/>
  <c r="D2105" i="38"/>
  <c r="D879" i="38"/>
  <c r="D1045" i="38"/>
  <c r="D1923" i="38"/>
  <c r="D461" i="38"/>
  <c r="D1616" i="38"/>
  <c r="D158" i="38"/>
  <c r="D304" i="38"/>
  <c r="D326" i="38"/>
  <c r="D418" i="38"/>
  <c r="D1424" i="38"/>
  <c r="D1714" i="38"/>
  <c r="D300" i="38"/>
  <c r="D651" i="38"/>
  <c r="D1977" i="38"/>
  <c r="D1294" i="38"/>
  <c r="D1617" i="38"/>
  <c r="D550" i="38"/>
  <c r="D1912" i="38"/>
  <c r="D1992" i="38"/>
  <c r="D2111" i="38"/>
  <c r="D2216" i="38"/>
  <c r="D1713" i="38"/>
  <c r="D1910" i="38"/>
  <c r="D1922" i="38"/>
  <c r="D1001" i="38"/>
  <c r="D366" i="38"/>
  <c r="D521" i="38"/>
  <c r="D2044" i="38"/>
  <c r="D1934" i="38"/>
  <c r="D994" i="38"/>
  <c r="D1235" i="38"/>
  <c r="D1458" i="38"/>
  <c r="D2118" i="38"/>
  <c r="D834" i="38"/>
  <c r="D1793" i="38"/>
  <c r="D921" i="38"/>
  <c r="D649" i="38"/>
  <c r="D823" i="38"/>
  <c r="D1493" i="38"/>
  <c r="D1765" i="38"/>
  <c r="D1065" i="38"/>
  <c r="D398" i="38"/>
  <c r="D30" i="38"/>
  <c r="D416" i="38"/>
  <c r="D51" i="38"/>
  <c r="D844" i="38"/>
  <c r="D1974" i="38"/>
  <c r="D2109" i="38"/>
  <c r="D517" i="38"/>
  <c r="D353" i="38"/>
  <c r="D39" i="38"/>
  <c r="D679" i="38"/>
  <c r="D1677" i="38"/>
  <c r="D1315" i="38"/>
  <c r="D706" i="38"/>
  <c r="D1978" i="38"/>
  <c r="D1133" i="38"/>
  <c r="D189" i="38"/>
  <c r="D1885" i="38"/>
  <c r="D248" i="38"/>
  <c r="D939" i="38"/>
  <c r="D224" i="38"/>
  <c r="D1423" i="38"/>
  <c r="D1090" i="38"/>
  <c r="D570" i="38"/>
  <c r="D1797" i="38"/>
  <c r="D2229" i="38"/>
  <c r="D806" i="38"/>
  <c r="D1092" i="38"/>
  <c r="D1716" i="38"/>
  <c r="D636" i="38"/>
  <c r="D670" i="38"/>
  <c r="D1463" i="38"/>
  <c r="D888" i="38"/>
  <c r="D2212" i="38"/>
  <c r="D1659" i="38"/>
  <c r="D2154" i="38"/>
  <c r="D660" i="38"/>
  <c r="D1610" i="38"/>
  <c r="D866" i="38"/>
  <c r="D1550" i="38"/>
  <c r="D1182" i="38"/>
  <c r="D1009" i="38"/>
  <c r="D1311" i="38"/>
  <c r="D1600" i="38"/>
  <c r="D1855" i="38"/>
  <c r="D11" i="38"/>
  <c r="D2117" i="38"/>
  <c r="D296" i="38"/>
  <c r="D1759" i="38"/>
  <c r="D276" i="38"/>
  <c r="D1961" i="38"/>
  <c r="D2279" i="38"/>
  <c r="D1955" i="38"/>
  <c r="D1467" i="38"/>
  <c r="D1789" i="38"/>
  <c r="D968" i="38"/>
  <c r="D1576" i="38"/>
  <c r="D1236" i="38"/>
  <c r="D140" i="38"/>
  <c r="D170" i="38"/>
  <c r="D1198" i="38"/>
  <c r="D1445" i="38"/>
  <c r="D2025" i="38"/>
  <c r="D1700" i="38"/>
  <c r="D855" i="38"/>
  <c r="D309" i="38"/>
  <c r="D1013" i="38"/>
  <c r="D1837" i="38"/>
  <c r="D1735" i="38"/>
  <c r="D1138" i="38"/>
  <c r="D2004" i="38"/>
  <c r="D141" i="38"/>
  <c r="D1931" i="38"/>
  <c r="D562" i="38"/>
  <c r="D820" i="38"/>
  <c r="D854" i="38"/>
  <c r="D1791" i="38"/>
  <c r="D1447" i="38"/>
  <c r="D2163" i="38"/>
  <c r="D1430" i="38"/>
  <c r="D1114" i="38"/>
  <c r="D374" i="38"/>
  <c r="D1626" i="38"/>
  <c r="D1301" i="38"/>
  <c r="D1264" i="38"/>
  <c r="D330" i="38"/>
  <c r="D1144" i="38"/>
  <c r="D1997" i="38"/>
  <c r="D2170" i="38"/>
  <c r="D1536" i="38"/>
  <c r="D1491" i="38"/>
  <c r="D1732" i="38"/>
  <c r="D1983" i="38"/>
  <c r="D783" i="38"/>
  <c r="D193" i="38"/>
  <c r="D2028" i="38"/>
  <c r="D1796" i="38"/>
  <c r="D2015" i="38"/>
  <c r="D1834" i="38"/>
  <c r="D986" i="38"/>
  <c r="D1859" i="38"/>
  <c r="D2288" i="38"/>
  <c r="D1818" i="38"/>
  <c r="D804" i="38"/>
  <c r="D1414" i="38"/>
  <c r="D1008" i="38"/>
  <c r="D2187" i="38"/>
  <c r="D1378" i="38"/>
  <c r="D832" i="38"/>
  <c r="D795" i="38"/>
  <c r="D48" i="38"/>
  <c r="D171" i="38"/>
  <c r="D2220" i="38"/>
  <c r="D322" i="38"/>
  <c r="D1199" i="38"/>
  <c r="D448" i="38"/>
  <c r="D1824" i="38"/>
  <c r="D2242" i="38"/>
  <c r="D2103" i="38"/>
  <c r="D1145" i="38"/>
  <c r="D372" i="38"/>
  <c r="D1134" i="38"/>
  <c r="D2188" i="38"/>
  <c r="D1773" i="38"/>
  <c r="D2" i="38"/>
  <c r="D1971" i="38"/>
  <c r="C1485" i="38"/>
  <c r="C2249" i="38"/>
  <c r="C606" i="38"/>
  <c r="C591" i="38"/>
  <c r="C1140" i="38"/>
  <c r="C87" i="38"/>
  <c r="C1324" i="38"/>
  <c r="C1615" i="38"/>
  <c r="C1572" i="38"/>
  <c r="C479" i="38"/>
  <c r="C408" i="38"/>
  <c r="C258" i="38"/>
  <c r="C179" i="38"/>
  <c r="C1122" i="38"/>
  <c r="C1466" i="38"/>
  <c r="C1863" i="38"/>
  <c r="C2170" i="38"/>
  <c r="C1793" i="38"/>
  <c r="C499" i="38"/>
  <c r="C1945" i="38"/>
  <c r="C1409" i="38"/>
  <c r="C945" i="38"/>
  <c r="C1215" i="38"/>
  <c r="C1818" i="38"/>
  <c r="C74" i="38"/>
  <c r="C1426" i="38"/>
  <c r="C2002" i="38"/>
  <c r="C413" i="38"/>
  <c r="C247" i="38"/>
  <c r="C1371" i="38"/>
  <c r="C1583" i="38"/>
  <c r="C1926" i="38"/>
  <c r="C449" i="38"/>
  <c r="C580" i="38"/>
  <c r="C1219" i="38"/>
  <c r="C662" i="38"/>
  <c r="C1568" i="38"/>
  <c r="C1798" i="38"/>
  <c r="C1500" i="38"/>
  <c r="C352" i="38"/>
  <c r="C968" i="38"/>
  <c r="C1176" i="38"/>
  <c r="C1838" i="38"/>
  <c r="C2267" i="38"/>
  <c r="C1627" i="38"/>
  <c r="C2150" i="38"/>
  <c r="C308" i="38"/>
  <c r="C86" i="38"/>
  <c r="C1681" i="38"/>
  <c r="C1691" i="38"/>
  <c r="C168" i="38"/>
  <c r="C1636" i="38"/>
  <c r="C751" i="38"/>
  <c r="C640" i="38"/>
  <c r="C730" i="38"/>
  <c r="C1785" i="38"/>
  <c r="C1858" i="38"/>
  <c r="C1515" i="38"/>
  <c r="C1720" i="38"/>
  <c r="C1974" i="38"/>
  <c r="C1705" i="38"/>
  <c r="C667" i="38"/>
  <c r="C951" i="38"/>
  <c r="C60" i="38"/>
  <c r="C1569" i="38"/>
  <c r="C78" i="38"/>
  <c r="C276" i="38"/>
  <c r="C344" i="38"/>
  <c r="C912" i="38"/>
  <c r="C290" i="38"/>
  <c r="C1820" i="38"/>
  <c r="C450" i="38"/>
  <c r="C909" i="38"/>
  <c r="C704" i="38"/>
  <c r="C1925" i="38"/>
  <c r="C696" i="38"/>
  <c r="C1015" i="38"/>
  <c r="C277" i="38"/>
  <c r="C792" i="38"/>
  <c r="C1437" i="38"/>
  <c r="C482" i="38"/>
  <c r="C1183" i="38"/>
  <c r="C744" i="38"/>
  <c r="C1696" i="38"/>
  <c r="C2019" i="38"/>
  <c r="C1206" i="38"/>
  <c r="C1626" i="38"/>
  <c r="C829" i="38"/>
  <c r="C747" i="38"/>
  <c r="C804" i="38"/>
  <c r="C1704" i="38"/>
  <c r="C579" i="38"/>
  <c r="C686" i="38"/>
  <c r="C639" i="38"/>
  <c r="C784" i="38"/>
  <c r="C597" i="38"/>
  <c r="C518" i="38"/>
  <c r="C2021" i="38"/>
  <c r="C1979" i="38"/>
  <c r="C339" i="38"/>
  <c r="C1401" i="38"/>
  <c r="C1544" i="38"/>
  <c r="C2206" i="38"/>
  <c r="C512" i="38"/>
  <c r="C381" i="38"/>
  <c r="C469" i="38"/>
  <c r="C1909" i="38"/>
  <c r="C653" i="38"/>
  <c r="C1125" i="38"/>
  <c r="C2224" i="38"/>
  <c r="C528" i="38"/>
  <c r="C1827" i="38"/>
  <c r="C1026" i="38"/>
  <c r="C1761" i="38"/>
  <c r="C117" i="38"/>
  <c r="C1483" i="38"/>
  <c r="C84" i="38"/>
  <c r="C863" i="38"/>
  <c r="C2036" i="38"/>
  <c r="C246" i="38"/>
  <c r="C890" i="38"/>
  <c r="C480" i="38"/>
  <c r="C1092" i="38"/>
  <c r="C1660" i="38"/>
  <c r="C551" i="38"/>
  <c r="C1671" i="38"/>
  <c r="C1773" i="38"/>
  <c r="C1386" i="38"/>
  <c r="C2227" i="38"/>
  <c r="C139" i="38"/>
  <c r="C1274" i="38"/>
  <c r="C2159" i="38"/>
  <c r="C923" i="38"/>
  <c r="C1230" i="38"/>
  <c r="C519" i="38"/>
  <c r="C2058" i="38"/>
  <c r="C2264" i="38"/>
  <c r="C1038" i="38"/>
  <c r="C2283" i="38"/>
  <c r="C1882" i="38"/>
  <c r="C1152" i="38"/>
  <c r="C1585" i="38"/>
  <c r="C158" i="38"/>
  <c r="C214" i="38"/>
  <c r="C1096" i="38"/>
  <c r="C171" i="38"/>
  <c r="C1032" i="38"/>
  <c r="C776" i="38"/>
  <c r="C1210" i="38"/>
  <c r="C614" i="38"/>
  <c r="C920" i="38"/>
  <c r="C215" i="38"/>
  <c r="C443" i="38"/>
  <c r="C1889" i="38"/>
  <c r="C2085" i="38"/>
  <c r="C1363" i="38"/>
  <c r="C660" i="38"/>
  <c r="C1919" i="38"/>
  <c r="C862" i="38"/>
  <c r="C1841" i="38"/>
  <c r="C884" i="38"/>
  <c r="C1637" i="38"/>
  <c r="C1788" i="38"/>
  <c r="C1542" i="38"/>
  <c r="C356" i="38"/>
  <c r="C164" i="38"/>
  <c r="C1960" i="38"/>
  <c r="C1881" i="38"/>
  <c r="C1028" i="38"/>
  <c r="C1682" i="38"/>
  <c r="C116" i="38"/>
  <c r="C1150" i="38"/>
  <c r="C1123" i="38"/>
  <c r="C1996" i="38"/>
  <c r="C1464" i="38"/>
  <c r="C1066" i="38"/>
  <c r="C210" i="38"/>
  <c r="C45" i="38"/>
  <c r="C2006" i="38"/>
  <c r="C1214" i="38"/>
  <c r="C780" i="38"/>
  <c r="C1118" i="38"/>
  <c r="C2276" i="38"/>
  <c r="C1690" i="38"/>
  <c r="C586" i="38"/>
  <c r="C1135" i="38"/>
  <c r="C1126" i="38"/>
  <c r="C2045" i="38"/>
  <c r="C261" i="38"/>
  <c r="C844" i="38"/>
  <c r="C1221" i="38"/>
  <c r="C1695" i="38"/>
  <c r="C718" i="38"/>
  <c r="C420" i="38"/>
  <c r="C1763" i="38"/>
  <c r="C2000" i="38"/>
  <c r="C958" i="38"/>
  <c r="C1452" i="38"/>
  <c r="C1226" i="38"/>
  <c r="C845" i="38"/>
  <c r="C1159" i="38"/>
  <c r="C1721" i="38"/>
  <c r="C79" i="38"/>
  <c r="C1822" i="38"/>
  <c r="C1983" i="38"/>
  <c r="C1677" i="38"/>
  <c r="C850" i="38"/>
  <c r="C1224" i="38"/>
  <c r="C1023" i="38"/>
  <c r="C534" i="38"/>
  <c r="C1760" i="38"/>
  <c r="C409" i="38"/>
  <c r="C55" i="38"/>
  <c r="C1692" i="38"/>
  <c r="C1876" i="38"/>
  <c r="C1914" i="38"/>
  <c r="C1657" i="38"/>
  <c r="C790" i="38"/>
  <c r="C2222" i="38"/>
  <c r="C196" i="38"/>
  <c r="C90" i="38"/>
  <c r="C1764" i="38"/>
  <c r="C1382" i="38"/>
  <c r="C1537" i="38"/>
  <c r="C1012" i="38"/>
  <c r="C1494" i="38"/>
  <c r="C616" i="38"/>
  <c r="C1334" i="38"/>
  <c r="C268" i="38"/>
  <c r="C2202" i="38"/>
  <c r="C1059" i="38"/>
  <c r="C2214" i="38"/>
  <c r="C2180" i="38"/>
  <c r="C368" i="38"/>
  <c r="C992" i="38"/>
  <c r="C611" i="38"/>
  <c r="C714" i="38"/>
  <c r="C1331" i="38"/>
  <c r="C2212" i="38"/>
  <c r="C34" i="38"/>
  <c r="C2220" i="38"/>
  <c r="C983" i="38"/>
  <c r="C430" i="38"/>
  <c r="C1449" i="38"/>
  <c r="C758" i="38"/>
  <c r="C501" i="38"/>
  <c r="C866" i="38"/>
  <c r="C956" i="38"/>
  <c r="C1880" i="38"/>
  <c r="C193" i="38"/>
  <c r="C1075" i="38"/>
  <c r="C314" i="38"/>
  <c r="C1595" i="38"/>
  <c r="C1047" i="38"/>
  <c r="C52" i="38"/>
  <c r="C2279" i="38"/>
  <c r="C256" i="38"/>
  <c r="C649" i="38"/>
  <c r="C397" i="38"/>
  <c r="C37" i="38"/>
  <c r="C828" i="38"/>
  <c r="C178" i="38"/>
  <c r="C527" i="38"/>
  <c r="C797" i="38"/>
  <c r="C1399" i="38"/>
  <c r="C1835" i="38"/>
  <c r="C310" i="38"/>
  <c r="C1601" i="38"/>
  <c r="C665" i="38"/>
  <c r="C1716" i="38"/>
  <c r="C1173" i="38"/>
  <c r="C765" i="38"/>
  <c r="C2139" i="38"/>
  <c r="C826" i="38"/>
  <c r="C1574" i="38"/>
  <c r="C799" i="38"/>
  <c r="C153" i="38"/>
  <c r="C1286" i="38"/>
  <c r="C2138" i="38"/>
  <c r="C841" i="38"/>
  <c r="C1272" i="38"/>
  <c r="C2114" i="38"/>
  <c r="C272" i="38"/>
  <c r="C1999" i="38"/>
  <c r="C190" i="38"/>
  <c r="C2151" i="38"/>
  <c r="C81" i="38"/>
  <c r="C1106" i="38"/>
  <c r="C1867" i="38"/>
  <c r="C119" i="38"/>
  <c r="C926" i="38"/>
  <c r="C134" i="38"/>
  <c r="C2260" i="38"/>
  <c r="C1003" i="38"/>
  <c r="C85" i="38"/>
  <c r="C2181" i="38"/>
  <c r="C1058" i="38"/>
  <c r="C1396" i="38"/>
  <c r="C486" i="38"/>
  <c r="C373" i="38"/>
  <c r="C1672" i="38"/>
  <c r="C2208" i="38"/>
  <c r="C255" i="38"/>
  <c r="C595" i="38"/>
  <c r="C1339" i="38"/>
  <c r="C1164" i="38"/>
  <c r="C1000" i="38"/>
  <c r="C605" i="38"/>
  <c r="C985" i="38"/>
  <c r="C748" i="38"/>
  <c r="C9" i="38"/>
  <c r="C964" i="38"/>
  <c r="C1101" i="38"/>
  <c r="C46" i="38"/>
  <c r="C1839" i="38"/>
  <c r="C281" i="38"/>
  <c r="C1179" i="38"/>
  <c r="C1902" i="38"/>
  <c r="C1319" i="38"/>
  <c r="C937" i="38"/>
  <c r="C856" i="38"/>
  <c r="C1330" i="38"/>
  <c r="C1624" i="38"/>
  <c r="C548" i="38"/>
  <c r="C1355" i="38"/>
  <c r="C1095" i="38"/>
  <c r="C1560" i="38"/>
  <c r="C1440" i="38"/>
  <c r="C575" i="38"/>
  <c r="C494" i="38"/>
  <c r="C636" i="38"/>
  <c r="C2034" i="38"/>
  <c r="C1646" i="38"/>
  <c r="C1688" i="38"/>
  <c r="C703" i="38"/>
  <c r="C2229" i="38"/>
  <c r="C1490" i="38"/>
  <c r="C1747" i="38"/>
  <c r="C1939" i="38"/>
  <c r="C422" i="38"/>
  <c r="C722" i="38"/>
  <c r="C801" i="38"/>
  <c r="C1052" i="38"/>
  <c r="C212" i="38"/>
  <c r="C567" i="38"/>
  <c r="C324" i="38"/>
  <c r="C421" i="38"/>
  <c r="C66" i="38"/>
  <c r="C1687" i="38"/>
  <c r="C576" i="38"/>
  <c r="C1443" i="38"/>
  <c r="C67" i="38"/>
  <c r="C1517" i="38"/>
  <c r="C666" i="38"/>
  <c r="C610" i="38"/>
  <c r="C1871" i="38"/>
  <c r="C1077" i="38"/>
  <c r="C1756" i="38"/>
  <c r="C1648" i="38"/>
  <c r="C432" i="38"/>
  <c r="C1262" i="38"/>
  <c r="C1633" i="38"/>
  <c r="C967" i="38"/>
  <c r="C142" i="38"/>
  <c r="C637" i="38"/>
  <c r="C2054" i="38"/>
  <c r="C39" i="38"/>
  <c r="C2069" i="38"/>
  <c r="C1388" i="38"/>
  <c r="C1855" i="38"/>
  <c r="C1094" i="38"/>
  <c r="C2090" i="38"/>
  <c r="C1065" i="38"/>
  <c r="C365" i="38"/>
  <c r="C374" i="38"/>
  <c r="C1826" i="38"/>
  <c r="C553" i="38"/>
  <c r="C1969" i="38"/>
  <c r="C1310" i="38"/>
  <c r="C241" i="38"/>
  <c r="C1216" i="38"/>
  <c r="C1163" i="38"/>
  <c r="C283" i="38"/>
  <c r="C721" i="38"/>
  <c r="C1325" i="38"/>
  <c r="C1911" i="38"/>
  <c r="C596" i="38"/>
  <c r="C1351" i="38"/>
  <c r="C562" i="38"/>
  <c r="C996" i="38"/>
  <c r="C418" i="38"/>
  <c r="C1930" i="38"/>
  <c r="C630" i="38"/>
  <c r="C547" i="38"/>
  <c r="C594" i="38"/>
  <c r="C2205" i="38"/>
  <c r="C626" i="38"/>
  <c r="C949" i="38"/>
  <c r="C979" i="38"/>
  <c r="C1249" i="38"/>
  <c r="C2210" i="38"/>
  <c r="C1669" i="38"/>
  <c r="C1894" i="38"/>
  <c r="C855" i="38"/>
  <c r="C1726" i="38"/>
  <c r="C1131" i="38"/>
  <c r="C1732" i="38"/>
  <c r="C2247" i="38"/>
  <c r="C1146" i="38"/>
  <c r="C1846" i="38"/>
  <c r="C2257" i="38"/>
  <c r="C911" i="38"/>
  <c r="C306" i="38"/>
  <c r="C1193" i="38"/>
  <c r="C1993" i="38"/>
  <c r="C1748" i="38"/>
  <c r="C768" i="38"/>
  <c r="C823" i="38"/>
  <c r="C1650" i="38"/>
  <c r="C1327" i="38"/>
  <c r="C114" i="38"/>
  <c r="C265" i="38"/>
  <c r="C1931" i="38"/>
  <c r="C2192" i="38"/>
  <c r="C2109" i="38"/>
  <c r="C378" i="38"/>
  <c r="C559" i="38"/>
  <c r="C303" i="38"/>
  <c r="C357" i="38"/>
  <c r="C1594" i="38"/>
  <c r="C1859" i="38"/>
  <c r="C1039" i="38"/>
  <c r="C313" i="38"/>
  <c r="C326" i="38"/>
  <c r="C1873" i="38"/>
  <c r="C1516" i="38"/>
  <c r="C454" i="38"/>
  <c r="C263" i="38"/>
  <c r="C1963" i="38"/>
  <c r="C2158" i="38"/>
  <c r="C2221" i="38"/>
  <c r="C1988" i="38"/>
  <c r="C705" i="38"/>
  <c r="C166" i="38"/>
  <c r="C1942" i="38"/>
  <c r="C249" i="38"/>
  <c r="C1348" i="38"/>
  <c r="C1713" i="38"/>
  <c r="C380" i="38"/>
  <c r="C431" i="38"/>
  <c r="C670" i="38"/>
  <c r="C1234" i="38"/>
  <c r="C2290" i="38"/>
  <c r="C1655" i="38"/>
  <c r="C2199" i="38"/>
  <c r="C1623" i="38"/>
  <c r="C337" i="38"/>
  <c r="C981" i="38"/>
  <c r="C438" i="38"/>
  <c r="C713" i="38"/>
  <c r="C316" i="38"/>
  <c r="C1639" i="38"/>
  <c r="C415" i="38"/>
  <c r="C1445" i="38"/>
  <c r="C1986" i="38"/>
  <c r="C2182" i="38"/>
  <c r="C1280" i="38"/>
  <c r="C492" i="38"/>
  <c r="C312" i="38"/>
  <c r="C410" i="38"/>
  <c r="C1759" i="38"/>
  <c r="C837" i="38"/>
  <c r="C1315" i="38"/>
  <c r="C1365" i="38"/>
  <c r="C149" i="38"/>
  <c r="C38" i="38"/>
  <c r="C608" i="38"/>
  <c r="C507" i="38"/>
  <c r="C953" i="38"/>
  <c r="C1921" i="38"/>
  <c r="C437" i="38"/>
  <c r="C1473" i="38"/>
  <c r="C1606" i="38"/>
  <c r="C1421" i="38"/>
  <c r="C2217" i="38"/>
  <c r="C1022" i="38"/>
  <c r="C1567" i="38"/>
  <c r="C2131" i="38"/>
  <c r="C1471" i="38"/>
  <c r="C414" i="38"/>
  <c r="C1586" i="38"/>
  <c r="C177" i="38"/>
  <c r="C2278" i="38"/>
  <c r="C2022" i="38"/>
  <c r="C1061" i="38"/>
  <c r="C822" i="38"/>
  <c r="C1755" i="38"/>
  <c r="C1080" i="38"/>
  <c r="C671" i="38"/>
  <c r="C375" i="38"/>
  <c r="C1693" i="38"/>
  <c r="C2271" i="38"/>
  <c r="C2049" i="38"/>
  <c r="C749" i="38"/>
  <c r="C307" i="38"/>
  <c r="C644" i="38"/>
  <c r="C1200" i="38"/>
  <c r="C124" i="38"/>
  <c r="C1120" i="38"/>
  <c r="C652" i="38"/>
  <c r="C1283" i="38"/>
  <c r="C609" i="38"/>
  <c r="C62" i="38"/>
  <c r="C1258" i="38"/>
  <c r="C280" i="38"/>
  <c r="C1976" i="38"/>
  <c r="C462" i="38"/>
  <c r="C1072" i="38"/>
  <c r="C1308" i="38"/>
  <c r="C1236" i="38"/>
  <c r="C1353" i="38"/>
  <c r="C969" i="38"/>
  <c r="C2157" i="38"/>
  <c r="C1408" i="38"/>
  <c r="C1297" i="38"/>
  <c r="C808" i="38"/>
  <c r="C621" i="38"/>
  <c r="C253" i="38"/>
  <c r="C2115" i="38"/>
  <c r="C1296" i="38"/>
  <c r="C943" i="38"/>
  <c r="C900" i="38"/>
  <c r="C2065" i="38"/>
  <c r="C1312" i="38"/>
  <c r="C132" i="38"/>
  <c r="C902" i="38"/>
  <c r="C77" i="38"/>
  <c r="C971" i="38"/>
  <c r="C1981" i="38"/>
  <c r="C1503" i="38"/>
  <c r="C434" i="38"/>
  <c r="C202" i="38"/>
  <c r="C1913" i="38"/>
  <c r="C1222" i="38"/>
  <c r="C966" i="38"/>
  <c r="C1947" i="38"/>
  <c r="C642" i="38"/>
  <c r="C7" i="38"/>
  <c r="C910" i="38"/>
  <c r="C2270" i="38"/>
  <c r="C155" i="38"/>
  <c r="C1076" i="38"/>
  <c r="C1523" i="38"/>
  <c r="C444" i="38"/>
  <c r="C121" i="38"/>
  <c r="C428" i="38"/>
  <c r="C840" i="38"/>
  <c r="C477" i="38"/>
  <c r="C460" i="38"/>
  <c r="C908" i="38"/>
  <c r="C1027" i="38"/>
  <c r="C467" i="38"/>
  <c r="C2124" i="38"/>
  <c r="C1702" i="38"/>
  <c r="C489" i="38"/>
  <c r="C1360" i="38"/>
  <c r="C355" i="38"/>
  <c r="C364" i="38"/>
  <c r="C773" i="38"/>
  <c r="C1741" i="38"/>
  <c r="C95" i="38"/>
  <c r="C1320" i="38"/>
  <c r="C638" i="38"/>
  <c r="C2147" i="38"/>
  <c r="C959" i="38"/>
  <c r="C848" i="38"/>
  <c r="C1133" i="38"/>
  <c r="C1431" i="38"/>
  <c r="C2047" i="38"/>
  <c r="C65" i="38"/>
  <c r="C1166" i="38"/>
  <c r="C2025" i="38"/>
  <c r="C1385" i="38"/>
  <c r="C598" i="38"/>
  <c r="C892" i="38"/>
  <c r="C1575" i="38"/>
  <c r="C16" i="38"/>
  <c r="C1195" i="38"/>
  <c r="C1241" i="38"/>
  <c r="C513" i="38"/>
  <c r="C645" i="38"/>
  <c r="C764" i="38"/>
  <c r="C1906" i="38"/>
  <c r="C745" i="38"/>
  <c r="C2081" i="38"/>
  <c r="C1737" i="38"/>
  <c r="C1064" i="38"/>
  <c r="C174" i="38"/>
  <c r="C846" i="38"/>
  <c r="C1589" i="38"/>
  <c r="C777" i="38"/>
  <c r="C593" i="38"/>
  <c r="C1814" i="38"/>
  <c r="C814" i="38"/>
  <c r="C2280" i="38"/>
  <c r="C516" i="38"/>
  <c r="C2079" i="38"/>
  <c r="C490" i="38"/>
  <c r="C282" i="38"/>
  <c r="C699" i="38"/>
  <c r="C32" i="38"/>
  <c r="C274" i="38"/>
  <c r="C1171" i="38"/>
  <c r="C560" i="38"/>
  <c r="C502" i="38"/>
  <c r="C262" i="38"/>
  <c r="C452" i="38"/>
  <c r="C1410" i="38"/>
  <c r="C377" i="38"/>
  <c r="C618" i="38"/>
  <c r="C1326" i="38"/>
  <c r="C1204" i="38"/>
  <c r="C1922" i="38"/>
  <c r="C1774" i="38"/>
  <c r="C367" i="38"/>
  <c r="C875" i="38"/>
  <c r="C1937" i="38"/>
  <c r="C661" i="38"/>
  <c r="C2012" i="38"/>
  <c r="C440" i="38"/>
  <c r="C488" i="38"/>
  <c r="C1304" i="38"/>
  <c r="C53" i="38"/>
  <c r="C542" i="38"/>
  <c r="C1451" i="38"/>
  <c r="C120" i="38"/>
  <c r="C760" i="38"/>
  <c r="C1590" i="38"/>
  <c r="C1362" i="38"/>
  <c r="C702" i="38"/>
  <c r="C481" i="38"/>
  <c r="C700" i="38"/>
  <c r="C317" i="38"/>
  <c r="C50" i="38"/>
  <c r="C1545" i="38"/>
  <c r="C1247" i="38"/>
  <c r="C1559" i="38"/>
  <c r="C2103" i="38"/>
  <c r="C435" i="38"/>
  <c r="C2105" i="38"/>
  <c r="C1562" i="38"/>
  <c r="C491" i="38"/>
  <c r="C389" i="38"/>
  <c r="C1891" i="38"/>
  <c r="C478" i="38"/>
  <c r="C1734" i="38"/>
  <c r="C1089" i="38"/>
  <c r="C604" i="38"/>
  <c r="C1617" i="38"/>
  <c r="C1251" i="38"/>
  <c r="C1511" i="38"/>
  <c r="C223" i="38"/>
  <c r="C625" i="38"/>
  <c r="C1295" i="38"/>
  <c r="C2070" i="38"/>
  <c r="C42" i="38"/>
  <c r="C569" i="38"/>
  <c r="C905" i="38"/>
  <c r="C1893" i="38"/>
  <c r="C820" i="38"/>
  <c r="C655" i="38"/>
  <c r="C1651" i="38"/>
  <c r="C1332" i="38"/>
  <c r="C1662" i="38"/>
  <c r="C1866" i="38"/>
  <c r="C1238" i="38"/>
  <c r="C1007" i="38"/>
  <c r="C725" i="38"/>
  <c r="C2289" i="38"/>
  <c r="C741" i="38"/>
  <c r="C572" i="38"/>
  <c r="C1256" i="38"/>
  <c r="C1492" i="38"/>
  <c r="C739" i="38"/>
  <c r="C994" i="38"/>
  <c r="C1318" i="38"/>
  <c r="C1400" i="38"/>
  <c r="C734" i="38"/>
  <c r="C1154" i="38"/>
  <c r="C1309" i="38"/>
  <c r="C331" i="38"/>
  <c r="C1868" i="38"/>
  <c r="C1257" i="38"/>
  <c r="C1054" i="38"/>
  <c r="C899" i="38"/>
  <c r="C475" i="38"/>
  <c r="C416" i="38"/>
  <c r="C236" i="38"/>
  <c r="C423" i="38"/>
  <c r="C128" i="38"/>
  <c r="C1115" i="38"/>
  <c r="C1849" i="38"/>
  <c r="C213" i="38"/>
  <c r="C885" i="38"/>
  <c r="C2027" i="38"/>
  <c r="C1227" i="38"/>
  <c r="C1478" i="38"/>
  <c r="C524" i="38"/>
  <c r="C1199" i="38"/>
  <c r="C806" i="38"/>
  <c r="C678" i="38"/>
  <c r="C1943" i="38"/>
  <c r="C928" i="38"/>
  <c r="C323" i="38"/>
  <c r="C1482" i="38"/>
  <c r="C1848" i="38"/>
  <c r="C115" i="38"/>
  <c r="C965" i="38"/>
  <c r="C663" i="38"/>
  <c r="C1060" i="38"/>
  <c r="C942" i="38"/>
  <c r="C2245" i="38"/>
  <c r="C91" i="38"/>
  <c r="C2009" i="38"/>
  <c r="C859" i="38"/>
  <c r="C888" i="38"/>
  <c r="C1900" i="38"/>
  <c r="C347" i="38"/>
  <c r="C1213" i="38"/>
  <c r="C724" i="38"/>
  <c r="C379" i="38"/>
  <c r="C1448" i="38"/>
  <c r="C1290" i="38"/>
  <c r="C1243" i="38"/>
  <c r="C1917" i="38"/>
  <c r="C151" i="38"/>
  <c r="C1491" i="38"/>
  <c r="C976" i="38"/>
  <c r="C769" i="38"/>
  <c r="C824" i="38"/>
  <c r="C583" i="38"/>
  <c r="C896" i="38"/>
  <c r="C43" i="38"/>
  <c r="C483" i="38"/>
  <c r="C757" i="38"/>
  <c r="C1456" i="38"/>
  <c r="C809" i="38"/>
  <c r="C141" i="38"/>
  <c r="C1202" i="38"/>
  <c r="C1535" i="38"/>
  <c r="C988" i="38"/>
  <c r="C496" i="38"/>
  <c r="C1048" i="38"/>
  <c r="C1964" i="38"/>
  <c r="C1132" i="38"/>
  <c r="C401" i="38"/>
  <c r="C904" i="38"/>
  <c r="C2141" i="38"/>
  <c r="C1744" i="38"/>
  <c r="C25" i="38"/>
  <c r="C646" i="38"/>
  <c r="C1102" i="38"/>
  <c r="C2123" i="38"/>
  <c r="C2130" i="38"/>
  <c r="C1024" i="38"/>
  <c r="C411" i="38"/>
  <c r="C199" i="38"/>
  <c r="C1754" i="38"/>
  <c r="C8" i="38"/>
  <c r="C756" i="38"/>
  <c r="C72" i="38"/>
  <c r="C1554" i="38"/>
  <c r="C1265" i="38"/>
  <c r="C1127" i="38"/>
  <c r="C972" i="38"/>
  <c r="C893" i="38"/>
  <c r="C1208" i="38"/>
  <c r="C1808" i="38"/>
  <c r="C1384" i="38"/>
  <c r="C1010" i="38"/>
  <c r="C403" i="38"/>
  <c r="C851" i="38"/>
  <c r="C2258" i="38"/>
  <c r="C1143" i="38"/>
  <c r="C676" i="38"/>
  <c r="C1916" i="38"/>
  <c r="C795" i="38"/>
  <c r="C944" i="38"/>
  <c r="C1802" i="38"/>
  <c r="C1968" i="38"/>
  <c r="C1162" i="38"/>
  <c r="C2043" i="38"/>
  <c r="C426" i="38"/>
  <c r="C1349" i="38"/>
  <c r="C954" i="38"/>
  <c r="C1699" i="38"/>
  <c r="C1130" i="38"/>
  <c r="C399" i="38"/>
  <c r="C1540" i="38"/>
  <c r="C2145" i="38"/>
  <c r="C1971" i="38"/>
  <c r="C582" i="38"/>
  <c r="C54" i="38"/>
  <c r="C2266" i="38"/>
  <c r="C2162" i="38"/>
  <c r="C392" i="38"/>
  <c r="C459" i="38"/>
  <c r="C441" i="38"/>
  <c r="C727" i="38"/>
  <c r="C1158" i="38"/>
  <c r="C588" i="38"/>
  <c r="C1824" i="38"/>
  <c r="C897" i="38"/>
  <c r="C791" i="38"/>
  <c r="C1685" i="38"/>
  <c r="C150" i="38"/>
  <c r="C752" i="38"/>
  <c r="C1050" i="38"/>
  <c r="C506" i="38"/>
  <c r="C761" i="38"/>
  <c r="C1110" i="38"/>
  <c r="C1081" i="38"/>
  <c r="C1975" i="38"/>
  <c r="C1337" i="38"/>
  <c r="C1522" i="38"/>
  <c r="C1506" i="38"/>
  <c r="C619" i="38"/>
  <c r="C1427" i="38"/>
  <c r="C1581" i="38"/>
  <c r="C1652" i="38"/>
  <c r="C1377" i="38"/>
  <c r="C429" i="38"/>
  <c r="C1207" i="38"/>
  <c r="C2046" i="38"/>
  <c r="C622" i="38"/>
  <c r="C1148" i="38"/>
  <c r="C1790" i="38"/>
  <c r="C485" i="38"/>
  <c r="C49" i="38"/>
  <c r="C1197" i="38"/>
  <c r="C1321" i="38"/>
  <c r="C1836" i="38"/>
  <c r="C811" i="38"/>
  <c r="C1093" i="38"/>
  <c r="C924" i="38"/>
  <c r="C889" i="38"/>
  <c r="C1170" i="38"/>
  <c r="C122" i="38"/>
  <c r="C1738" i="38"/>
  <c r="C1142" i="38"/>
  <c r="C264" i="38"/>
  <c r="C1857" i="38"/>
  <c r="C693" i="38"/>
  <c r="C1780" i="38"/>
  <c r="C1600" i="38"/>
  <c r="C746" i="38"/>
  <c r="C123" i="38"/>
  <c r="C1174" i="38"/>
  <c r="C1430" i="38"/>
  <c r="C1524" i="38"/>
  <c r="C2167" i="38"/>
  <c r="C2102" i="38"/>
  <c r="C1446" i="38"/>
  <c r="C1302" i="38"/>
  <c r="C669" i="38"/>
  <c r="C543" i="38"/>
  <c r="C770" i="38"/>
  <c r="C358" i="38"/>
  <c r="C2030" i="38"/>
  <c r="C1288" i="38"/>
  <c r="C1890" i="38"/>
  <c r="C224" i="38"/>
  <c r="C17" i="38"/>
  <c r="C2143" i="38"/>
  <c r="C275" i="38"/>
  <c r="C1398" i="38"/>
  <c r="C2253" i="38"/>
  <c r="C2017" i="38"/>
  <c r="C800" i="38"/>
  <c r="C297" i="38"/>
  <c r="C581" i="38"/>
  <c r="C1380" i="38"/>
  <c r="C1742" i="38"/>
  <c r="C1978" i="38"/>
  <c r="C778" i="38"/>
  <c r="C1712" i="38"/>
  <c r="C354" i="38"/>
  <c r="C412" i="38"/>
  <c r="C2078" i="38"/>
  <c r="C1989" i="38"/>
  <c r="C1356" i="38"/>
  <c r="C2104" i="38"/>
  <c r="C2189" i="38"/>
  <c r="C894" i="38"/>
  <c r="C1160" i="38"/>
  <c r="C1391" i="38"/>
  <c r="C2073" i="38"/>
  <c r="C1043" i="38"/>
  <c r="C2236" i="38"/>
  <c r="C2176" i="38"/>
  <c r="C1041" i="38"/>
  <c r="C632" i="38"/>
  <c r="C603" i="38"/>
  <c r="C907" i="38"/>
  <c r="C463" i="38"/>
  <c r="C1812" i="38"/>
  <c r="C978" i="38"/>
  <c r="C1439" i="38"/>
  <c r="C1254" i="38"/>
  <c r="C1831" i="38"/>
  <c r="C1550" i="38"/>
  <c r="C1405" i="38"/>
  <c r="C688" i="38"/>
  <c r="C1965" i="38"/>
  <c r="C2033" i="38"/>
  <c r="C997" i="38"/>
  <c r="C641" i="38"/>
  <c r="C2074" i="38"/>
  <c r="C2076" i="38"/>
  <c r="C1781" i="38"/>
  <c r="C1676" i="38"/>
  <c r="C2195" i="38"/>
  <c r="C1700" i="38"/>
  <c r="C2161" i="38"/>
  <c r="C439" i="38"/>
  <c r="C1045" i="38"/>
  <c r="C1499" i="38"/>
  <c r="C701" i="38"/>
  <c r="C1260" i="38"/>
  <c r="C1865" i="38"/>
  <c r="C388" i="38"/>
  <c r="C1638" i="38"/>
  <c r="C1359" i="38"/>
  <c r="C557" i="38"/>
  <c r="C1757" i="38"/>
  <c r="C267" i="38"/>
  <c r="C1709" i="38"/>
  <c r="C1527" i="38"/>
  <c r="C1489" i="38"/>
  <c r="C2107" i="38"/>
  <c r="C1271" i="38"/>
  <c r="C188" i="38"/>
  <c r="C348" i="38"/>
  <c r="C1959" i="38"/>
  <c r="C1961" i="38"/>
  <c r="C2093" i="38"/>
  <c r="C858" i="38"/>
  <c r="C1005" i="38"/>
  <c r="C2044" i="38"/>
  <c r="C41" i="38"/>
  <c r="C1830" i="38"/>
  <c r="C208" i="38"/>
  <c r="C2100" i="38"/>
  <c r="C812" i="38"/>
  <c r="C587" i="38"/>
  <c r="C1556" i="38"/>
  <c r="C1090" i="38"/>
  <c r="C1467" i="38"/>
  <c r="C2032" i="38"/>
  <c r="C1390" i="38"/>
  <c r="C1333" i="38"/>
  <c r="C590" i="38"/>
  <c r="C102" i="38"/>
  <c r="C2277" i="38"/>
  <c r="C148" i="38"/>
  <c r="C359" i="38"/>
  <c r="C138" i="38"/>
  <c r="C1479" i="38"/>
  <c r="C974" i="38"/>
  <c r="C289" i="38"/>
  <c r="C319" i="38"/>
  <c r="C1749" i="38"/>
  <c r="C1675" i="38"/>
  <c r="C526" i="38"/>
  <c r="C44" i="38"/>
  <c r="C1992" i="38"/>
  <c r="C843" i="38"/>
  <c r="C5" i="38"/>
  <c r="C1366" i="38"/>
  <c r="C1062" i="38"/>
  <c r="C1169" i="38"/>
  <c r="C1829" i="38"/>
  <c r="C659" i="38"/>
  <c r="C109" i="38"/>
  <c r="C1350" i="38"/>
  <c r="C2075" i="38"/>
  <c r="C1510" i="38"/>
  <c r="C2175" i="38"/>
  <c r="C779" i="38"/>
  <c r="C679" i="38"/>
  <c r="C2187" i="38"/>
  <c r="C1604" i="38"/>
  <c r="C1782" i="38"/>
  <c r="C1402" i="38"/>
  <c r="C1564" i="38"/>
  <c r="C691" i="38"/>
  <c r="C771" i="38"/>
  <c r="C624" i="38"/>
  <c r="C333" i="38"/>
  <c r="C2119" i="38"/>
  <c r="C1664" i="38"/>
  <c r="C1497" i="38"/>
  <c r="C309" i="38"/>
  <c r="C1899" i="38"/>
  <c r="C474" i="38"/>
  <c r="C2216" i="38"/>
  <c r="C1530" i="38"/>
  <c r="C1807" i="38"/>
  <c r="C1578" i="38"/>
  <c r="C21" i="38"/>
  <c r="C2286" i="38"/>
  <c r="C832" i="38"/>
  <c r="C737" i="38"/>
  <c r="C1883" i="38"/>
  <c r="C1232" i="38"/>
  <c r="C305" i="38"/>
  <c r="C135" i="38"/>
  <c r="C361" i="38"/>
  <c r="C1484" i="38"/>
  <c r="C335" i="38"/>
  <c r="C370" i="38"/>
  <c r="C1566" i="38"/>
  <c r="C162" i="38"/>
  <c r="C1063" i="38"/>
  <c r="C1172" i="38"/>
  <c r="C1584" i="38"/>
  <c r="C402" i="38"/>
  <c r="C1991" i="38"/>
  <c r="C1740" i="38"/>
  <c r="C1136" i="38"/>
  <c r="C170" i="38"/>
  <c r="C1276" i="38"/>
  <c r="C857" i="38"/>
  <c r="C990" i="38"/>
  <c r="C1002" i="38"/>
  <c r="C2239" i="38"/>
  <c r="C1018" i="38"/>
  <c r="C684" i="38"/>
  <c r="C1001" i="38"/>
  <c r="C2110" i="38"/>
  <c r="C464" i="38"/>
  <c r="C1472" i="38"/>
  <c r="C2106" i="38"/>
  <c r="C1714" i="38"/>
  <c r="C1053" i="38"/>
  <c r="C2284" i="38"/>
  <c r="C362" i="38"/>
  <c r="C1104" i="38"/>
  <c r="C1397" i="38"/>
  <c r="C503" i="38"/>
  <c r="C1531" i="38"/>
  <c r="C1598" i="38"/>
  <c r="C1139" i="38"/>
  <c r="C2056" i="38"/>
  <c r="C2148" i="38"/>
  <c r="C2232" i="38"/>
  <c r="C998" i="38"/>
  <c r="C1267" i="38"/>
  <c r="C544" i="38"/>
  <c r="C1433" i="38"/>
  <c r="C203" i="38"/>
  <c r="C1659" i="38"/>
  <c r="C984" i="38"/>
  <c r="C1178" i="38"/>
  <c r="C1424" i="38"/>
  <c r="C384" i="38"/>
  <c r="C1563" i="38"/>
  <c r="C1477" i="38"/>
  <c r="C933" i="38"/>
  <c r="C1004" i="38"/>
  <c r="C1341" i="38"/>
  <c r="C914" i="38"/>
  <c r="C105" i="38"/>
  <c r="C1198" i="38"/>
  <c r="C200" i="38"/>
  <c r="C1717" i="38"/>
  <c r="C302" i="38"/>
  <c r="C571" i="38"/>
  <c r="C1786" i="38"/>
  <c r="C1344" i="38"/>
  <c r="C20" i="38"/>
  <c r="C1719" i="38"/>
  <c r="C853" i="38"/>
  <c r="C995" i="38"/>
  <c r="C2273" i="38"/>
  <c r="C1368" i="38"/>
  <c r="C2248" i="38"/>
  <c r="C1903" i="38"/>
  <c r="C815" i="38"/>
  <c r="C1620" i="38"/>
  <c r="C1263" i="38"/>
  <c r="C106" i="38"/>
  <c r="C204" i="38"/>
  <c r="C1070" i="38"/>
  <c r="C293" i="38"/>
  <c r="C1055" i="38"/>
  <c r="C668" i="38"/>
  <c r="C555" i="38"/>
  <c r="C1591" i="38"/>
  <c r="C631" i="38"/>
  <c r="C294" i="38"/>
  <c r="C1306" i="38"/>
  <c r="C1800" i="38"/>
  <c r="C879" i="38"/>
  <c r="C1872" i="38"/>
  <c r="C1155" i="38"/>
  <c r="C1293" i="38"/>
  <c r="C89" i="38"/>
  <c r="C1317" i="38"/>
  <c r="C387" i="38"/>
  <c r="C558" i="38"/>
  <c r="C735" i="38"/>
  <c r="C1605" i="38"/>
  <c r="C772" i="38"/>
  <c r="C396" i="38"/>
  <c r="C1354" i="38"/>
  <c r="C977" i="38"/>
  <c r="C35" i="38"/>
  <c r="C1252" i="38"/>
  <c r="C803" i="38"/>
  <c r="C2194" i="38"/>
  <c r="C2179" i="38"/>
  <c r="C1805" i="38"/>
  <c r="C1447" i="38"/>
  <c r="C2160" i="38"/>
  <c r="C393" i="38"/>
  <c r="C2252" i="38"/>
  <c r="C1941" i="38"/>
  <c r="C2091" i="38"/>
  <c r="C1083" i="38"/>
  <c r="C1245" i="38"/>
  <c r="C1772" i="38"/>
  <c r="C2026" i="38"/>
  <c r="C242" i="38"/>
  <c r="C930" i="38"/>
  <c r="C925" i="38"/>
  <c r="C1980" i="38"/>
  <c r="C1037" i="38"/>
  <c r="C819" i="38"/>
  <c r="C1488" i="38"/>
  <c r="C286" i="38"/>
  <c r="C1299" i="38"/>
  <c r="C1462" i="38"/>
  <c r="C225" i="38"/>
  <c r="C1512" i="38"/>
  <c r="C731" i="38"/>
  <c r="C755" i="38"/>
  <c r="C876" i="38"/>
  <c r="C183" i="38"/>
  <c r="C360" i="38"/>
  <c r="C2168" i="38"/>
  <c r="C2186" i="38"/>
  <c r="C1658" i="38"/>
  <c r="C1987" i="38"/>
  <c r="C1817" i="38"/>
  <c r="C505" i="38"/>
  <c r="C266" i="38"/>
  <c r="C118" i="38"/>
  <c r="C1071" i="38"/>
  <c r="C886" i="38"/>
  <c r="C2016" i="38"/>
  <c r="C321" i="38"/>
  <c r="C1927" i="38"/>
  <c r="C952" i="38"/>
  <c r="C1098" i="38"/>
  <c r="C1519" i="38"/>
  <c r="C1496" i="38"/>
  <c r="C1791" i="38"/>
  <c r="C398" i="38"/>
  <c r="C59" i="38"/>
  <c r="C244" i="38"/>
  <c r="C740" i="38"/>
  <c r="C2213" i="38"/>
  <c r="C424" i="38"/>
  <c r="C12" i="38"/>
  <c r="C1498" i="38"/>
  <c r="C1157" i="38"/>
  <c r="C525" i="38"/>
  <c r="C986" i="38"/>
  <c r="C1896" i="38"/>
  <c r="C962" i="38"/>
  <c r="C938" i="38"/>
  <c r="C1647" i="38"/>
  <c r="C2018" i="38"/>
  <c r="C689" i="38"/>
  <c r="C127" i="38"/>
  <c r="C2235" i="38"/>
  <c r="C1679" i="38"/>
  <c r="C1628" i="38"/>
  <c r="C279" i="38"/>
  <c r="C578" i="38"/>
  <c r="C1828" i="38"/>
  <c r="C913" i="38"/>
  <c r="C947" i="38"/>
  <c r="C1395" i="38"/>
  <c r="C545" i="38"/>
  <c r="C1259" i="38"/>
  <c r="C1915" i="38"/>
  <c r="C694" i="38"/>
  <c r="C1109" i="38"/>
  <c r="C574" i="38"/>
  <c r="C1303" i="38"/>
  <c r="C470" i="38"/>
  <c r="C556" i="38"/>
  <c r="C2240" i="38"/>
  <c r="C254" i="38"/>
  <c r="C1165" i="38"/>
  <c r="C782" i="38"/>
  <c r="C535" i="38"/>
  <c r="C1017" i="38"/>
  <c r="C1205" i="38"/>
  <c r="C1736" i="38"/>
  <c r="C918" i="38"/>
  <c r="C2035" i="38"/>
  <c r="C2082" i="38"/>
  <c r="C1982" i="38"/>
  <c r="C568" i="38"/>
  <c r="C468" i="38"/>
  <c r="C738" i="38"/>
  <c r="C2117" i="38"/>
  <c r="C921" i="38"/>
  <c r="C1235" i="38"/>
  <c r="C656" i="38"/>
  <c r="C546" i="38"/>
  <c r="C536" i="38"/>
  <c r="C599" i="38"/>
  <c r="C793" i="38"/>
  <c r="C1091" i="38"/>
  <c r="C1683" i="38"/>
  <c r="C540" i="38"/>
  <c r="C2165" i="38"/>
  <c r="C2004" i="38"/>
  <c r="C251" i="38"/>
  <c r="C232" i="38"/>
  <c r="C2080" i="38"/>
  <c r="C245" i="38"/>
  <c r="C1144" i="38"/>
  <c r="C1301" i="38"/>
  <c r="C369" i="38"/>
  <c r="C340" i="38"/>
  <c r="C1156" i="38"/>
  <c r="C2263" i="38"/>
  <c r="C906" i="38"/>
  <c r="C864" i="38"/>
  <c r="C1634" i="38"/>
  <c r="C1418" i="38"/>
  <c r="C1532" i="38"/>
  <c r="C940" i="38"/>
  <c r="C1548" i="38"/>
  <c r="C1701" i="38"/>
  <c r="C936" i="38"/>
  <c r="C1181" i="38"/>
  <c r="C796" i="38"/>
  <c r="C1739" i="38"/>
  <c r="C1592" i="38"/>
  <c r="C807" i="38"/>
  <c r="C1223" i="38"/>
  <c r="C847" i="38"/>
  <c r="C56" i="38"/>
  <c r="C1885" i="38"/>
  <c r="C222" i="38"/>
  <c r="C648" i="38"/>
  <c r="C1767" i="38"/>
  <c r="C1611" i="38"/>
  <c r="C870" i="38"/>
  <c r="C564" i="38"/>
  <c r="C2092" i="38"/>
  <c r="C742" i="38"/>
  <c r="C1273" i="38"/>
  <c r="C332" i="38"/>
  <c r="C2121" i="38"/>
  <c r="C2275" i="38"/>
  <c r="C2040" i="38"/>
  <c r="C1119" i="38"/>
  <c r="C987" i="38"/>
  <c r="C206" i="38"/>
  <c r="C1521" i="38"/>
  <c r="C852" i="38"/>
  <c r="C1281" i="38"/>
  <c r="C1129" i="38"/>
  <c r="C13" i="38"/>
  <c r="C1878" i="38"/>
  <c r="C19" i="38"/>
  <c r="C711" i="38"/>
  <c r="C1203" i="38"/>
  <c r="C794" i="38"/>
  <c r="C498" i="38"/>
  <c r="C209" i="38"/>
  <c r="C371" i="38"/>
  <c r="C2233" i="38"/>
  <c r="C107" i="38"/>
  <c r="C2050" i="38"/>
  <c r="C1379" i="38"/>
  <c r="C873" i="38"/>
  <c r="C1231" i="38"/>
  <c r="C891" i="38"/>
  <c r="C2173" i="38"/>
  <c r="C781" i="38"/>
  <c r="C1432" i="38"/>
  <c r="C1918" i="38"/>
  <c r="C1641" i="38"/>
  <c r="C18" i="38"/>
  <c r="C298" i="38"/>
  <c r="C1630" i="38"/>
  <c r="C975" i="38"/>
  <c r="C349" i="38"/>
  <c r="C455" i="38"/>
  <c r="C1929" i="38"/>
  <c r="C1710" i="38"/>
  <c r="C1300" i="38"/>
  <c r="C291" i="38"/>
  <c r="C1587" i="38"/>
  <c r="C165" i="38"/>
  <c r="C2077" i="38"/>
  <c r="C709" i="38"/>
  <c r="C561" i="38"/>
  <c r="C385" i="38"/>
  <c r="C1789" i="38"/>
  <c r="C1364" i="38"/>
  <c r="C29" i="38"/>
  <c r="C147" i="38"/>
  <c r="C1107" i="38"/>
  <c r="C1407" i="38"/>
  <c r="C30" i="38"/>
  <c r="C159" i="38"/>
  <c r="C2014" i="38"/>
  <c r="C2094" i="38"/>
  <c r="C40" i="38"/>
  <c r="C1099" i="38"/>
  <c r="C1956" i="38"/>
  <c r="C1870" i="38"/>
  <c r="C617" i="38"/>
  <c r="C93" i="38"/>
  <c r="C1743" i="38"/>
  <c r="C2155" i="38"/>
  <c r="C1313" i="38"/>
  <c r="C497" i="38"/>
  <c r="C311" i="38"/>
  <c r="C623" i="38"/>
  <c r="C1954" i="38"/>
  <c r="C867" i="38"/>
  <c r="C1801" i="38"/>
  <c r="C2149" i="38"/>
  <c r="C2013" i="38"/>
  <c r="C716" i="38"/>
  <c r="C341" i="38"/>
  <c r="C789" i="38"/>
  <c r="C628" i="38"/>
  <c r="C1920" i="38"/>
  <c r="C1752" i="38"/>
  <c r="C1305" i="38"/>
  <c r="C1613" i="38"/>
  <c r="C935" i="38"/>
  <c r="C372" i="38"/>
  <c r="C2287" i="38"/>
  <c r="C1529" i="38"/>
  <c r="C230" i="38"/>
  <c r="C301" i="38"/>
  <c r="C1246" i="38"/>
  <c r="C2183" i="38"/>
  <c r="C1455" i="38"/>
  <c r="C2010" i="38"/>
  <c r="C175" i="38"/>
  <c r="C1526" i="38"/>
  <c r="C28" i="38"/>
  <c r="C830" i="38"/>
  <c r="C238" i="38"/>
  <c r="C999" i="38"/>
  <c r="C1250" i="38"/>
  <c r="C383" i="38"/>
  <c r="C1073" i="38"/>
  <c r="C634" i="38"/>
  <c r="C2060" i="38"/>
  <c r="C607" i="38"/>
  <c r="C2088" i="38"/>
  <c r="C345" i="38"/>
  <c r="C861" i="38"/>
  <c r="C1196" i="38"/>
  <c r="C1856" i="38"/>
  <c r="C1689" i="38"/>
  <c r="C1147" i="38"/>
  <c r="C334" i="38"/>
  <c r="C766" i="38"/>
  <c r="C92" i="38"/>
  <c r="C1724" i="38"/>
  <c r="C217" i="38"/>
  <c r="C1861" i="38"/>
  <c r="C1977" i="38"/>
  <c r="C1833" i="38"/>
  <c r="C1082" i="38"/>
  <c r="C1640" i="38"/>
  <c r="C1610" i="38"/>
  <c r="C1161" i="38"/>
  <c r="C1314" i="38"/>
  <c r="C2108" i="38"/>
  <c r="C1335" i="38"/>
  <c r="C184" i="38"/>
  <c r="C1725" i="38"/>
  <c r="C2113" i="38"/>
  <c r="C342" i="38"/>
  <c r="C1953" i="38"/>
  <c r="C80" i="38"/>
  <c r="C1458" i="38"/>
  <c r="C1393" i="38"/>
  <c r="C350" i="38"/>
  <c r="C955" i="38"/>
  <c r="C1787" i="38"/>
  <c r="C194" i="38"/>
  <c r="C1985" i="38"/>
  <c r="C1803" i="38"/>
  <c r="C163" i="38"/>
  <c r="C1932" i="38"/>
  <c r="C394" i="38"/>
  <c r="C427" i="38"/>
  <c r="C1016" i="38"/>
  <c r="C336" i="38"/>
  <c r="C2142" i="38"/>
  <c r="C2291" i="38"/>
  <c r="C382" i="38"/>
  <c r="C2136" i="38"/>
  <c r="C2246" i="38"/>
  <c r="C140" i="38"/>
  <c r="C1776" i="38"/>
  <c r="C615" i="38"/>
  <c r="C71" i="38"/>
  <c r="C1599" i="38"/>
  <c r="C1460" i="38"/>
  <c r="C980" i="38"/>
  <c r="C1278" i="38"/>
  <c r="C1936" i="38"/>
  <c r="C47" i="38"/>
  <c r="C1698" i="38"/>
  <c r="C130" i="38"/>
  <c r="C1454" i="38"/>
  <c r="C1955" i="38"/>
  <c r="C395" i="38"/>
  <c r="C24" i="38"/>
  <c r="C957" i="38"/>
  <c r="C1837" i="38"/>
  <c r="C2127" i="38"/>
  <c r="C1347" i="38"/>
  <c r="C1029" i="38"/>
  <c r="C1502" i="38"/>
  <c r="C1375" i="38"/>
  <c r="C1168" i="38"/>
  <c r="C160" i="38"/>
  <c r="C1815" i="38"/>
  <c r="C1711" i="38"/>
  <c r="C842" i="38"/>
  <c r="C810" i="38"/>
  <c r="C565" i="38"/>
  <c r="C137" i="38"/>
  <c r="C27" i="38"/>
  <c r="C1573" i="38"/>
  <c r="C453" i="38"/>
  <c r="C1507" i="38"/>
  <c r="C1255" i="38"/>
  <c r="C33" i="38"/>
  <c r="C1192" i="38"/>
  <c r="C51" i="38"/>
  <c r="C521" i="38"/>
  <c r="C643" i="38"/>
  <c r="C1268" i="38"/>
  <c r="C835" i="38"/>
  <c r="C447" i="38"/>
  <c r="C152" i="38"/>
  <c r="C1722" i="38"/>
  <c r="C1435" i="38"/>
  <c r="C681" i="38"/>
  <c r="C1105" i="38"/>
  <c r="C207" i="38"/>
  <c r="C2226" i="38"/>
  <c r="C1441" i="38"/>
  <c r="C1352" i="38"/>
  <c r="C698" i="38"/>
  <c r="C198" i="38"/>
  <c r="C218" i="38"/>
  <c r="C36" i="38"/>
  <c r="C573" i="38"/>
  <c r="C509" i="38"/>
  <c r="C1311" i="38"/>
  <c r="C2164" i="38"/>
  <c r="C620" i="38"/>
  <c r="C2228" i="38"/>
  <c r="C14" i="38"/>
  <c r="C895" i="38"/>
  <c r="C970" i="38"/>
  <c r="C1422" i="38"/>
  <c r="C1618" i="38"/>
  <c r="C1108" i="38"/>
  <c r="C465" i="38"/>
  <c r="C22" i="38"/>
  <c r="C1128" i="38"/>
  <c r="C554" i="38"/>
  <c r="C836" i="38"/>
  <c r="C787" i="38"/>
  <c r="C189" i="38"/>
  <c r="C6" i="38"/>
  <c r="C775" i="38"/>
  <c r="C338" i="38"/>
  <c r="C15" i="38"/>
  <c r="C1291" i="38"/>
  <c r="C1635" i="38"/>
  <c r="C538" i="38"/>
  <c r="C1487" i="38"/>
  <c r="C1079" i="38"/>
  <c r="C197" i="38"/>
  <c r="C1383" i="38"/>
  <c r="C446" i="38"/>
  <c r="C1794" i="38"/>
  <c r="C692" i="38"/>
  <c r="C839" i="38"/>
  <c r="C1068" i="38"/>
  <c r="C182" i="38"/>
  <c r="C1030" i="38"/>
  <c r="C1934" i="38"/>
  <c r="C939" i="38"/>
  <c r="C156" i="38"/>
  <c r="C495" i="38"/>
  <c r="C2137" i="38"/>
  <c r="C600" i="38"/>
  <c r="C1797" i="38"/>
  <c r="C2215" i="38"/>
  <c r="C2140" i="38"/>
  <c r="C318" i="38"/>
  <c r="C993" i="38"/>
  <c r="C476" i="38"/>
  <c r="C1731" i="38"/>
  <c r="C1413" i="38"/>
  <c r="C26" i="38"/>
  <c r="C1404" i="38"/>
  <c r="C1414" i="38"/>
  <c r="C635" i="38"/>
  <c r="C1212" i="38"/>
  <c r="C157" i="38"/>
  <c r="C2237" i="38"/>
  <c r="C493" i="38"/>
  <c r="C1768" i="38"/>
  <c r="C1570" i="38"/>
  <c r="C1184" i="38"/>
  <c r="C833" i="38"/>
  <c r="C1834" i="38"/>
  <c r="C99" i="38"/>
  <c r="C1008" i="38"/>
  <c r="C211" i="38"/>
  <c r="C1551" i="38"/>
  <c r="C2098" i="38"/>
  <c r="C2008" i="38"/>
  <c r="C1112" i="38"/>
  <c r="C1078" i="38"/>
  <c r="C1358" i="38"/>
  <c r="C458" i="38"/>
  <c r="C1973" i="38"/>
  <c r="C821" i="38"/>
  <c r="C1346" i="38"/>
  <c r="C871" i="38"/>
  <c r="C2197" i="38"/>
  <c r="C732" i="38"/>
  <c r="C1074" i="38"/>
  <c r="C783" i="38"/>
  <c r="C64" i="38"/>
  <c r="C1336" i="38"/>
  <c r="C1951" i="38"/>
  <c r="C834" i="38"/>
  <c r="C2259" i="38"/>
  <c r="C1661" i="38"/>
  <c r="C1474" i="38"/>
  <c r="C2126" i="38"/>
  <c r="C169" i="38"/>
  <c r="C1750" i="38"/>
  <c r="C1025" i="38"/>
  <c r="C673" i="38"/>
  <c r="C759" i="38"/>
  <c r="C1656" i="38"/>
  <c r="C61" i="38"/>
  <c r="C1444" i="38"/>
  <c r="C602" i="38"/>
  <c r="C1209" i="38"/>
  <c r="C868" i="38"/>
  <c r="C1141" i="38"/>
  <c r="C570" i="38"/>
  <c r="C1940" i="38"/>
  <c r="C941" i="38"/>
  <c r="C487" i="38"/>
  <c r="C2051" i="38"/>
  <c r="C2171" i="38"/>
  <c r="C346" i="38"/>
  <c r="C1186" i="38"/>
  <c r="C1185" i="38"/>
  <c r="C2209" i="38"/>
  <c r="C1995" i="38"/>
  <c r="C2097" i="38"/>
  <c r="C1034" i="38"/>
  <c r="C1727" i="38"/>
  <c r="C592" i="38"/>
  <c r="C798" i="38"/>
  <c r="C1745" i="38"/>
  <c r="C1486" i="38"/>
  <c r="C2086" i="38"/>
  <c r="C112" i="38"/>
  <c r="C1292" i="38"/>
  <c r="C1924" i="38"/>
  <c r="C161" i="38"/>
  <c r="C320" i="38"/>
  <c r="C1546" i="38"/>
  <c r="C1990" i="38"/>
  <c r="C273" i="38"/>
  <c r="C1416" i="38"/>
  <c r="C788" i="38"/>
  <c r="C1412" i="38"/>
  <c r="C235" i="38"/>
  <c r="C1819" i="38"/>
  <c r="C865" i="38"/>
  <c r="C878" i="38"/>
  <c r="C300" i="38"/>
  <c r="C1950" i="38"/>
  <c r="C2185" i="38"/>
  <c r="C94" i="38"/>
  <c r="C1729" i="38"/>
  <c r="C1520" i="38"/>
  <c r="C1465" i="38"/>
  <c r="C1442" i="38"/>
  <c r="C343" i="38"/>
  <c r="C1450" i="38"/>
  <c r="C1020" i="38"/>
  <c r="C1013" i="38"/>
  <c r="C2198" i="38"/>
  <c r="C1851" i="38"/>
  <c r="C1338" i="38"/>
  <c r="C113" i="38"/>
  <c r="C1509" i="38"/>
  <c r="C1811" i="38"/>
  <c r="C1674" i="38"/>
  <c r="C1928" i="38"/>
  <c r="C2268" i="38"/>
  <c r="C854" i="38"/>
  <c r="C1884" i="38"/>
  <c r="C2193" i="38"/>
  <c r="C1823" i="38"/>
  <c r="C1042" i="38"/>
  <c r="C1294" i="38"/>
  <c r="C672" i="38"/>
  <c r="C651" i="38"/>
  <c r="C466" i="38"/>
  <c r="C1908" i="38"/>
  <c r="C805" i="38"/>
  <c r="C284" i="38"/>
  <c r="C2120" i="38"/>
  <c r="C1597" i="38"/>
  <c r="C57" i="38"/>
  <c r="C1343" i="38"/>
  <c r="C386" i="38"/>
  <c r="C1949" i="38"/>
  <c r="C950" i="38"/>
  <c r="C192" i="38"/>
  <c r="C1923" i="38"/>
  <c r="C1777" i="38"/>
  <c r="C1723" i="38"/>
  <c r="C1367" i="38"/>
  <c r="C1228" i="38"/>
  <c r="C1495" i="38"/>
  <c r="C629" i="38"/>
  <c r="C110" i="38"/>
  <c r="C181" i="38"/>
  <c r="C1357" i="38"/>
  <c r="C728" i="38"/>
  <c r="C664" i="38"/>
  <c r="C104" i="38"/>
  <c r="C63" i="38"/>
  <c r="C563" i="38"/>
  <c r="C2144" i="38"/>
  <c r="C1419" i="38"/>
  <c r="C2128" i="38"/>
  <c r="C363" i="38"/>
  <c r="C451" i="38"/>
  <c r="C922" i="38"/>
  <c r="C2281" i="38"/>
  <c r="C1180" i="38"/>
  <c r="C366" i="38"/>
  <c r="C1609" i="38"/>
  <c r="C1847" i="38"/>
  <c r="C2134" i="38"/>
  <c r="C1505" i="38"/>
  <c r="C185" i="38"/>
  <c r="C2230" i="38"/>
  <c r="C1289" i="38"/>
  <c r="C2031" i="38"/>
  <c r="C881" i="38"/>
  <c r="C1461" i="38"/>
  <c r="C2072" i="38"/>
  <c r="C129" i="38"/>
  <c r="C227" i="38"/>
  <c r="C2116" i="38"/>
  <c r="C2223" i="38"/>
  <c r="C1994" i="38"/>
  <c r="C1117" i="38"/>
  <c r="C353" i="38"/>
  <c r="C1085" i="38"/>
  <c r="C1905" i="38"/>
  <c r="C710" i="38"/>
  <c r="C1897" i="38"/>
  <c r="C729" i="38"/>
  <c r="C4" i="38"/>
  <c r="C292" i="38"/>
  <c r="C827" i="38"/>
  <c r="C187" i="38"/>
  <c r="C48" i="38"/>
  <c r="C1715" i="38"/>
  <c r="C932" i="38"/>
  <c r="C1593" i="38"/>
  <c r="C68" i="38"/>
  <c r="C2241" i="38"/>
  <c r="C736" i="38"/>
  <c r="C295" i="38"/>
  <c r="C1694" i="38"/>
  <c r="C520" i="38"/>
  <c r="C1796" i="38"/>
  <c r="C1810" i="38"/>
  <c r="C2055" i="38"/>
  <c r="C1644" i="38"/>
  <c r="C1481" i="38"/>
  <c r="C2087" i="38"/>
  <c r="C108" i="38"/>
  <c r="C260" i="38"/>
  <c r="C1735" i="38"/>
  <c r="C991" i="38"/>
  <c r="C1387" i="38"/>
  <c r="C144" i="38"/>
  <c r="C1673" i="38"/>
  <c r="C1619" i="38"/>
  <c r="C1151" i="38"/>
  <c r="C917" i="38"/>
  <c r="C1577" i="38"/>
  <c r="C1035" i="38"/>
  <c r="C471" i="38"/>
  <c r="C457" i="38"/>
  <c r="C1009" i="38"/>
  <c r="C304" i="38"/>
  <c r="C2111" i="38"/>
  <c r="C1453" i="38"/>
  <c r="C1111" i="38"/>
  <c r="C1614" i="38"/>
  <c r="C239" i="38"/>
  <c r="C720" i="38"/>
  <c r="C685" i="38"/>
  <c r="C1329" i="38"/>
  <c r="C2029" i="38"/>
  <c r="C1946" i="38"/>
  <c r="C916" i="38"/>
  <c r="C1862" i="38"/>
  <c r="C1253" i="38"/>
  <c r="C743" i="38"/>
  <c r="C2083" i="38"/>
  <c r="C1501" i="38"/>
  <c r="C136" i="38"/>
  <c r="C517" i="38"/>
  <c r="C683" i="38"/>
  <c r="C973" i="38"/>
  <c r="C531" i="38"/>
  <c r="C1844" i="38"/>
  <c r="C1753" i="38"/>
  <c r="C1340" i="38"/>
  <c r="C259" i="38"/>
  <c r="C733" i="38"/>
  <c r="C1153" i="38"/>
  <c r="C417" i="38"/>
  <c r="C1069" i="38"/>
  <c r="C1182" i="38"/>
  <c r="C934" i="38"/>
  <c r="C1666" i="38"/>
  <c r="C717" i="38"/>
  <c r="C1469" i="38"/>
  <c r="C176" i="38"/>
  <c r="C1966" i="38"/>
  <c r="C1376" i="38"/>
  <c r="C2011" i="38"/>
  <c r="C1728" i="38"/>
  <c r="C633" i="38"/>
  <c r="C270" i="38"/>
  <c r="C1631" i="38"/>
  <c r="C1067" i="38"/>
  <c r="C11" i="38"/>
  <c r="C2063" i="38"/>
  <c r="C1645" i="38"/>
  <c r="C351" i="38"/>
  <c r="C1799" i="38"/>
  <c r="C1962" i="38"/>
  <c r="C287" i="38"/>
  <c r="C1459" i="38"/>
  <c r="C511" i="38"/>
  <c r="C2243" i="38"/>
  <c r="C762" i="38"/>
  <c r="C2135" i="38"/>
  <c r="C220" i="38"/>
  <c r="C1476" i="38"/>
  <c r="C1100" i="38"/>
  <c r="C1629" i="38"/>
  <c r="C1124" i="38"/>
  <c r="C1536" i="38"/>
  <c r="C186" i="38"/>
  <c r="C2238" i="38"/>
  <c r="C566" i="38"/>
  <c r="C1553" i="38"/>
  <c r="C2112" i="38"/>
  <c r="C706" i="38"/>
  <c r="C931" i="38"/>
  <c r="C2024" i="38"/>
  <c r="C585" i="38"/>
  <c r="C2256" i="38"/>
  <c r="C1225" i="38"/>
  <c r="C2066" i="38"/>
  <c r="C1242" i="38"/>
  <c r="C1021" i="38"/>
  <c r="C1901" i="38"/>
  <c r="C1033" i="38"/>
  <c r="C1775" i="38"/>
  <c r="C145" i="38"/>
  <c r="C1588" i="38"/>
  <c r="C219" i="38"/>
  <c r="C510" i="38"/>
  <c r="C1832" i="38"/>
  <c r="C2096" i="38"/>
  <c r="C1189" i="38"/>
  <c r="C1457" i="38"/>
  <c r="C1342" i="38"/>
  <c r="C406" i="38"/>
  <c r="C1967" i="38"/>
  <c r="C1316" i="38"/>
  <c r="C407" i="38"/>
  <c r="C1608" i="38"/>
  <c r="C927" i="38"/>
  <c r="C1420" i="38"/>
  <c r="C257" i="38"/>
  <c r="C1603" i="38"/>
  <c r="C1137" i="38"/>
  <c r="C1191" i="38"/>
  <c r="C1879" i="38"/>
  <c r="C400" i="38"/>
  <c r="C1493" i="38"/>
  <c r="C1576" i="38"/>
  <c r="C550" i="38"/>
  <c r="C754" i="38"/>
  <c r="C1088" i="38"/>
  <c r="C1864" i="38"/>
  <c r="C1944" i="38"/>
  <c r="C1345" i="38"/>
  <c r="C2154" i="38"/>
  <c r="C1904" i="38"/>
  <c r="C601" i="38"/>
  <c r="C288" i="38"/>
  <c r="C1244" i="38"/>
  <c r="C1374" i="38"/>
  <c r="C541" i="38"/>
  <c r="C654" i="38"/>
  <c r="C1806" i="38"/>
  <c r="C946" i="38"/>
  <c r="C2292" i="38"/>
  <c r="C75" i="38"/>
  <c r="C96" i="38"/>
  <c r="C2146" i="38"/>
  <c r="C2261" i="38"/>
  <c r="C2203" i="38"/>
  <c r="C2166" i="38"/>
  <c r="C70" i="38"/>
  <c r="C802" i="38"/>
  <c r="C726" i="38"/>
  <c r="C763" i="38"/>
  <c r="C650" i="38"/>
  <c r="C1898" i="38"/>
  <c r="C1997" i="38"/>
  <c r="C1372" i="38"/>
  <c r="C1653" i="38"/>
  <c r="C589" i="38"/>
  <c r="C508" i="38"/>
  <c r="C1558" i="38"/>
  <c r="C1888" i="38"/>
  <c r="C877" i="38"/>
  <c r="C1813" i="38"/>
  <c r="C1394" i="38"/>
  <c r="C2219" i="38"/>
  <c r="C1378" i="38"/>
  <c r="C1843" i="38"/>
  <c r="C612" i="38"/>
  <c r="C1632" i="38"/>
  <c r="C1892" i="38"/>
  <c r="C1758" i="38"/>
  <c r="C1480" i="38"/>
  <c r="C1328" i="38"/>
  <c r="C1649" i="38"/>
  <c r="C58" i="38"/>
  <c r="C2052" i="38"/>
  <c r="C2262" i="38"/>
  <c r="C1874" i="38"/>
  <c r="C1616" i="38"/>
  <c r="C271" i="38"/>
  <c r="C2231" i="38"/>
  <c r="C1686" i="38"/>
  <c r="C552" i="38"/>
  <c r="C2089" i="38"/>
  <c r="C31" i="38"/>
  <c r="C2003" i="38"/>
  <c r="C2001" i="38"/>
  <c r="C191" i="38"/>
  <c r="C1877" i="38"/>
  <c r="C1795" i="38"/>
  <c r="C1948" i="38"/>
  <c r="C1580" i="38"/>
  <c r="C1557" i="38"/>
  <c r="C1428" i="38"/>
  <c r="C1958" i="38"/>
  <c r="C1031" i="38"/>
  <c r="C1188" i="38"/>
  <c r="C750" i="38"/>
  <c r="C1842" i="38"/>
  <c r="C2293" i="38"/>
  <c r="C2015" i="38"/>
  <c r="C3" i="38"/>
  <c r="C869" i="38"/>
  <c r="C1998" i="38"/>
  <c r="C1114" i="38"/>
  <c r="C248" i="38"/>
  <c r="C296" i="38"/>
  <c r="C2122" i="38"/>
  <c r="C1381" i="38"/>
  <c r="C1602" i="38"/>
  <c r="C1514" i="38"/>
  <c r="C647" i="38"/>
  <c r="C2225" i="38"/>
  <c r="C472" i="38"/>
  <c r="C1279" i="38"/>
  <c r="C101" i="38"/>
  <c r="C504" i="38"/>
  <c r="C1678" i="38"/>
  <c r="C473" i="38"/>
  <c r="C322" i="38"/>
  <c r="C1910" i="38"/>
  <c r="C872" i="38"/>
  <c r="C391" i="38"/>
  <c r="C1044" i="38"/>
  <c r="C1438" i="38"/>
  <c r="C97" i="38"/>
  <c r="C226" i="38"/>
  <c r="C1370" i="38"/>
  <c r="C456" i="38"/>
  <c r="C539" i="38"/>
  <c r="C1087" i="38"/>
  <c r="C10" i="38"/>
  <c r="C1322" i="38"/>
  <c r="C2191" i="38"/>
  <c r="C2288" i="38"/>
  <c r="C250" i="38"/>
  <c r="C1765" i="38"/>
  <c r="C2178" i="38"/>
  <c r="C1504" i="38"/>
  <c r="C1538" i="38"/>
  <c r="C100" i="38"/>
  <c r="C1229" i="38"/>
  <c r="C1933" i="38"/>
  <c r="C2023" i="38"/>
  <c r="C1528" i="38"/>
  <c r="C1571" i="38"/>
  <c r="C2285" i="38"/>
  <c r="C1665" i="38"/>
  <c r="C1406" i="38"/>
  <c r="C2068" i="38"/>
  <c r="C1984" i="38"/>
  <c r="C712" i="38"/>
  <c r="C715" i="38"/>
  <c r="C1769" i="38"/>
  <c r="C1667" i="38"/>
  <c r="C234" i="38"/>
  <c r="C1201" i="38"/>
  <c r="C767" i="38"/>
  <c r="C1703" i="38"/>
  <c r="C1167" i="38"/>
  <c r="C2274" i="38"/>
  <c r="C849" i="38"/>
  <c r="C2028" i="38"/>
  <c r="C1177" i="38"/>
  <c r="C299" i="38"/>
  <c r="C82" i="38"/>
  <c r="C237" i="38"/>
  <c r="C674" i="38"/>
  <c r="C2269" i="38"/>
  <c r="C723" i="38"/>
  <c r="C533" i="38"/>
  <c r="C1816" i="38"/>
  <c r="C2125" i="38"/>
  <c r="C23" i="38"/>
  <c r="C818" i="38"/>
  <c r="C1006" i="38"/>
  <c r="C1057" i="38"/>
  <c r="C1518" i="38"/>
  <c r="C221" i="38"/>
  <c r="C1746" i="38"/>
  <c r="C436" i="38"/>
  <c r="C1046" i="38"/>
  <c r="C2184" i="38"/>
  <c r="C1264" i="38"/>
  <c r="C1049" i="38"/>
  <c r="C1285" i="38"/>
  <c r="C2190" i="38"/>
  <c r="C228" i="38"/>
  <c r="C1284" i="38"/>
  <c r="C860" i="38"/>
  <c r="C901" i="38"/>
  <c r="C133" i="38"/>
  <c r="C330" i="38"/>
  <c r="C1549" i="38"/>
  <c r="C1938" i="38"/>
  <c r="C530" i="38"/>
  <c r="C98" i="38"/>
  <c r="C1218" i="38"/>
  <c r="C1113" i="38"/>
  <c r="C1217" i="38"/>
  <c r="C1684" i="38"/>
  <c r="C315" i="38"/>
  <c r="C627" i="38"/>
  <c r="C831" i="38"/>
  <c r="C1051" i="38"/>
  <c r="C1668" i="38"/>
  <c r="C500" i="38"/>
  <c r="C1612" i="38"/>
  <c r="C240" i="38"/>
  <c r="C1596" i="38"/>
  <c r="C1269" i="38"/>
  <c r="C425" i="38"/>
  <c r="C1730" i="38"/>
  <c r="C522" i="38"/>
  <c r="C1821" i="38"/>
  <c r="C2177" i="38"/>
  <c r="C1718" i="38"/>
  <c r="C613" i="38"/>
  <c r="C1011" i="38"/>
  <c r="C445" i="38"/>
  <c r="C442" i="38"/>
  <c r="C1373" i="38"/>
  <c r="C1187" i="38"/>
  <c r="C1625" i="38"/>
  <c r="C2207" i="38"/>
  <c r="C1056" i="38"/>
  <c r="C1825" i="38"/>
  <c r="C2272" i="38"/>
  <c r="C1770" i="38"/>
  <c r="C537" i="38"/>
  <c r="C2163" i="38"/>
  <c r="C2041" i="38"/>
  <c r="C1547" i="38"/>
  <c r="C523" i="38"/>
  <c r="C1766" i="38"/>
  <c r="C657" i="38"/>
  <c r="C2196" i="38"/>
  <c r="C1361" i="38"/>
  <c r="C1845" i="38"/>
  <c r="C708" i="38"/>
  <c r="C1860" i="38"/>
  <c r="C231" i="38"/>
  <c r="C882" i="38"/>
  <c r="C1935" i="38"/>
  <c r="C1019" i="38"/>
  <c r="C948" i="38"/>
  <c r="C690" i="38"/>
  <c r="C1642" i="38"/>
  <c r="C1275" i="38"/>
  <c r="C327" i="38"/>
  <c r="C2064" i="38"/>
  <c r="C2061" i="38"/>
  <c r="C1708" i="38"/>
  <c r="C929" i="38"/>
  <c r="C243" i="38"/>
  <c r="C461" i="38"/>
  <c r="C1434" i="38"/>
  <c r="C73" i="38"/>
  <c r="C1036" i="38"/>
  <c r="C1680" i="38"/>
  <c r="C903" i="38"/>
  <c r="C1270" i="38"/>
  <c r="C111" i="38"/>
  <c r="C786" i="38"/>
  <c r="C269" i="38"/>
  <c r="C2188" i="38"/>
  <c r="C1751" i="38"/>
  <c r="C146" i="38"/>
  <c r="C201" i="38"/>
  <c r="C1887" i="38"/>
  <c r="C1533" i="38"/>
  <c r="C584" i="38"/>
  <c r="C88" i="38"/>
  <c r="C131" i="38"/>
  <c r="C1298" i="38"/>
  <c r="C180" i="38"/>
  <c r="C252" i="38"/>
  <c r="C1389" i="38"/>
  <c r="C1411" i="38"/>
  <c r="C1097" i="38"/>
  <c r="C1733" i="38"/>
  <c r="C2042" i="38"/>
  <c r="C143" i="38"/>
  <c r="C173" i="38"/>
  <c r="C2204" i="38"/>
  <c r="C83" i="38"/>
  <c r="C515" i="38"/>
  <c r="C1040" i="38"/>
  <c r="C1912" i="38"/>
  <c r="C1403" i="38"/>
  <c r="C1643" i="38"/>
  <c r="C825" i="38"/>
  <c r="C329" i="38"/>
  <c r="C2153" i="38"/>
  <c r="C1541" i="38"/>
  <c r="C682" i="38"/>
  <c r="C1369" i="38"/>
  <c r="C2095" i="38"/>
  <c r="C325" i="38"/>
  <c r="C1663" i="38"/>
  <c r="C774" i="38"/>
  <c r="C1470" i="38"/>
  <c r="C919" i="38"/>
  <c r="C915" i="38"/>
  <c r="C817" i="38"/>
  <c r="C680" i="38"/>
  <c r="C1707" i="38"/>
  <c r="C880" i="38"/>
  <c r="C167" i="38"/>
  <c r="C785" i="38"/>
  <c r="C1145" i="38"/>
  <c r="C2048" i="38"/>
  <c r="C989" i="38"/>
  <c r="C1014" i="38"/>
  <c r="C2007" i="38"/>
  <c r="C1852" i="38"/>
  <c r="C2099" i="38"/>
  <c r="C126" i="38"/>
  <c r="C753" i="38"/>
  <c r="C2265" i="38"/>
  <c r="C2174" i="38"/>
  <c r="C898" i="38"/>
  <c r="C2118" i="38"/>
  <c r="C390" i="38"/>
  <c r="C2152" i="38"/>
  <c r="C982" i="38"/>
  <c r="C2201" i="38"/>
  <c r="C1429" i="38"/>
  <c r="C125" i="38"/>
  <c r="C816" i="38"/>
  <c r="C1579" i="38"/>
  <c r="C697" i="38"/>
  <c r="C813" i="38"/>
  <c r="C1323" i="38"/>
  <c r="C1282" i="38"/>
  <c r="C2057" i="38"/>
  <c r="C1121" i="38"/>
  <c r="C1853" i="38"/>
  <c r="C1103" i="38"/>
  <c r="C1261" i="38"/>
  <c r="C1307" i="38"/>
  <c r="C2129" i="38"/>
  <c r="C687" i="38"/>
  <c r="C2200" i="38"/>
  <c r="C216" i="38"/>
  <c r="C2282" i="38"/>
  <c r="C1840" i="38"/>
  <c r="C1565" i="38"/>
  <c r="C1621" i="38"/>
  <c r="C233" i="38"/>
  <c r="C1211" i="38"/>
  <c r="C1972" i="38"/>
  <c r="C2172" i="38"/>
  <c r="C1555" i="38"/>
  <c r="C1239" i="38"/>
  <c r="C2084" i="38"/>
  <c r="C1463" i="38"/>
  <c r="C2053" i="38"/>
  <c r="C1654" i="38"/>
  <c r="C1475" i="38"/>
  <c r="C154" i="38"/>
  <c r="C172" i="38"/>
  <c r="C1869" i="38"/>
  <c r="C1194" i="38"/>
  <c r="C1886" i="38"/>
  <c r="C1875" i="38"/>
  <c r="C2169" i="38"/>
  <c r="C883" i="38"/>
  <c r="C1240" i="38"/>
  <c r="C2244" i="38"/>
  <c r="C2062" i="38"/>
  <c r="C1907" i="38"/>
  <c r="C103" i="38"/>
  <c r="C1248" i="38"/>
  <c r="C1134" i="38"/>
  <c r="C285" i="38"/>
  <c r="C1138" i="38"/>
  <c r="C2218" i="38"/>
  <c r="C1508" i="38"/>
  <c r="C2059" i="38"/>
  <c r="C1417" i="38"/>
  <c r="C1534" i="38"/>
  <c r="C1513" i="38"/>
  <c r="C1792" i="38"/>
  <c r="C1762" i="38"/>
  <c r="C1970" i="38"/>
  <c r="C376" i="38"/>
  <c r="C514" i="38"/>
  <c r="C675" i="38"/>
  <c r="C2255" i="38"/>
  <c r="C229" i="38"/>
  <c r="C1149" i="38"/>
  <c r="C960" i="38"/>
  <c r="C1622" i="38"/>
  <c r="C1895" i="38"/>
  <c r="C2251" i="38"/>
  <c r="C1706" i="38"/>
  <c r="C1952" i="38"/>
  <c r="C2156" i="38"/>
  <c r="C677" i="38"/>
  <c r="C2211" i="38"/>
  <c r="C2132" i="38"/>
  <c r="C2020" i="38"/>
  <c r="C2234" i="38"/>
  <c r="C1525" i="38"/>
  <c r="C1468" i="38"/>
  <c r="C448" i="38"/>
  <c r="C2250" i="38"/>
  <c r="C1287" i="38"/>
  <c r="C549" i="38"/>
  <c r="C1116" i="38"/>
  <c r="C1561" i="38"/>
  <c r="C1175" i="38"/>
  <c r="C1850" i="38"/>
  <c r="C1190" i="38"/>
  <c r="C278" i="38"/>
  <c r="C2071" i="38"/>
  <c r="C1086" i="38"/>
  <c r="C1233" i="38"/>
  <c r="C2067" i="38"/>
  <c r="C1957" i="38"/>
  <c r="C2039" i="38"/>
  <c r="C658" i="38"/>
  <c r="C1779" i="38"/>
  <c r="C1670" i="38"/>
  <c r="C577" i="38"/>
  <c r="C1543" i="38"/>
  <c r="C404" i="38"/>
  <c r="C195" i="38"/>
  <c r="C205" i="38"/>
  <c r="C1783" i="38"/>
  <c r="C484" i="38"/>
  <c r="C2242" i="38"/>
  <c r="C1854" i="38"/>
  <c r="C69" i="38"/>
  <c r="C1804" i="38"/>
  <c r="C532" i="38"/>
  <c r="C1084" i="38"/>
  <c r="C1582" i="38"/>
  <c r="C1277" i="38"/>
  <c r="C1771" i="38"/>
  <c r="C874" i="38"/>
  <c r="C695" i="38"/>
  <c r="C1697" i="38"/>
  <c r="C76" i="38"/>
  <c r="C2037" i="38"/>
  <c r="C719" i="38"/>
  <c r="C405" i="38"/>
  <c r="C419" i="38"/>
  <c r="C433" i="38"/>
  <c r="C887" i="38"/>
  <c r="C1237" i="38"/>
  <c r="C2133" i="38"/>
  <c r="C2005" i="38"/>
  <c r="C529" i="38"/>
  <c r="C1539" i="38"/>
  <c r="C1552" i="38"/>
  <c r="C2101" i="38"/>
  <c r="C961" i="38"/>
  <c r="C1415" i="38"/>
  <c r="C1266" i="38"/>
  <c r="C2038" i="38"/>
  <c r="C2254" i="38"/>
  <c r="C1220" i="38"/>
  <c r="C963" i="38"/>
  <c r="C1425" i="38"/>
  <c r="C1778" i="38"/>
  <c r="C707" i="38"/>
  <c r="C838" i="38"/>
  <c r="C328" i="38"/>
  <c r="C1809" i="38"/>
  <c r="C1436" i="38"/>
  <c r="C1607" i="38"/>
  <c r="C1392" i="38"/>
  <c r="C1423" i="38"/>
  <c r="C2" i="38"/>
  <c r="C1784" i="38"/>
  <c r="B1400" i="38"/>
  <c r="B621" i="38"/>
  <c r="B2086" i="38"/>
  <c r="B1962" i="38"/>
  <c r="B583" i="38"/>
  <c r="B1272" i="38"/>
  <c r="B742" i="38"/>
  <c r="B447" i="38"/>
  <c r="B560" i="38"/>
  <c r="B168" i="38"/>
  <c r="B1068" i="38"/>
  <c r="B1371" i="38"/>
  <c r="B419" i="38"/>
  <c r="B1666" i="38"/>
  <c r="B1992" i="38"/>
  <c r="B1798" i="38"/>
  <c r="B1067" i="38"/>
  <c r="B31" i="38"/>
  <c r="B650" i="38"/>
  <c r="B182" i="38"/>
  <c r="B178" i="38"/>
  <c r="B2222" i="38"/>
  <c r="B1866" i="38"/>
  <c r="B465" i="38"/>
  <c r="B2257" i="38"/>
  <c r="D2298" i="38"/>
  <c r="B1644" i="38"/>
  <c r="B1387" i="38"/>
  <c r="B431" i="38"/>
  <c r="B1092" i="38"/>
  <c r="B659" i="38"/>
  <c r="B1289" i="38"/>
  <c r="B1975" i="38"/>
  <c r="B259" i="38"/>
  <c r="B1404" i="38"/>
  <c r="B256" i="38"/>
  <c r="B868" i="38"/>
  <c r="B2060" i="38"/>
  <c r="B874" i="38"/>
  <c r="B460" i="38"/>
  <c r="B568" i="38"/>
  <c r="B2125" i="38"/>
  <c r="B1344" i="38"/>
  <c r="B2204" i="38"/>
  <c r="B780" i="38"/>
  <c r="B1213" i="38"/>
  <c r="B231" i="38"/>
  <c r="B841" i="38"/>
  <c r="B1707" i="38"/>
  <c r="B1951" i="38"/>
  <c r="B916" i="38"/>
  <c r="B1278" i="38"/>
  <c r="B1381" i="38"/>
  <c r="B2150" i="38"/>
  <c r="B735" i="38"/>
  <c r="B1085" i="38"/>
  <c r="B1051" i="38"/>
  <c r="B1809" i="38"/>
  <c r="B429" i="38"/>
  <c r="B50" i="38"/>
  <c r="B1756" i="38"/>
  <c r="B1260" i="38"/>
  <c r="B529" i="38"/>
  <c r="B1096" i="38"/>
  <c r="B1552" i="38"/>
  <c r="B341" i="38"/>
  <c r="B678" i="38"/>
  <c r="B864" i="38"/>
  <c r="B1879" i="38"/>
  <c r="B2241" i="38"/>
  <c r="B2176" i="38"/>
  <c r="B1334" i="38"/>
  <c r="B785" i="38"/>
  <c r="B1742" i="38"/>
  <c r="B1813" i="38"/>
  <c r="B1357" i="38"/>
  <c r="B1869" i="38"/>
  <c r="B511" i="38"/>
  <c r="B1030" i="38"/>
  <c r="B1300" i="38"/>
  <c r="B2277" i="38"/>
  <c r="B1840" i="38"/>
  <c r="B102" i="38"/>
  <c r="B481" i="38"/>
  <c r="B1647" i="38"/>
  <c r="B767" i="38"/>
  <c r="B120" i="38"/>
  <c r="B781" i="38"/>
  <c r="B46" i="38"/>
  <c r="B329" i="38"/>
  <c r="B1917" i="38"/>
  <c r="B239" i="38"/>
  <c r="B1133" i="38"/>
  <c r="B822" i="38"/>
  <c r="B1527" i="38"/>
  <c r="B1728" i="38"/>
  <c r="B601" i="38"/>
  <c r="B1055" i="38"/>
  <c r="B543" i="38"/>
  <c r="B446" i="38"/>
  <c r="B519" i="38"/>
  <c r="B1876" i="38"/>
  <c r="B52" i="38"/>
  <c r="D2296" i="38"/>
  <c r="B1001" i="38"/>
  <c r="B2186" i="38"/>
  <c r="B1512" i="38"/>
  <c r="B2155" i="38"/>
  <c r="B1403" i="38"/>
  <c r="B271" i="38"/>
  <c r="B728" i="38"/>
  <c r="B2147" i="38"/>
  <c r="B121" i="38"/>
  <c r="B671" i="38"/>
  <c r="B1835" i="38"/>
  <c r="B2135" i="38"/>
  <c r="B1413" i="38"/>
  <c r="B196" i="38"/>
  <c r="B293" i="38"/>
  <c r="B2111" i="38"/>
  <c r="B2098" i="38"/>
  <c r="B1566" i="38"/>
  <c r="B1890" i="38"/>
  <c r="B520" i="38"/>
  <c r="B1090" i="38"/>
  <c r="B1863" i="38"/>
  <c r="B2092" i="38"/>
  <c r="B1081" i="38"/>
  <c r="B890" i="38"/>
  <c r="B1190" i="38"/>
  <c r="B1307" i="38"/>
  <c r="B385" i="38"/>
  <c r="B1545" i="38"/>
  <c r="B2025" i="38"/>
  <c r="B2273" i="38"/>
  <c r="B284" i="38"/>
  <c r="B2175" i="38"/>
  <c r="B941" i="38"/>
  <c r="B1423" i="38"/>
  <c r="B186" i="38"/>
  <c r="B1853" i="38"/>
  <c r="B2205" i="38"/>
  <c r="D2294" i="38"/>
  <c r="B1845" i="38"/>
  <c r="B1140" i="38"/>
  <c r="B470" i="38"/>
  <c r="B958" i="38"/>
  <c r="B95" i="38"/>
  <c r="B189" i="38"/>
  <c r="B508" i="38"/>
  <c r="B2220" i="38"/>
  <c r="B1580" i="38"/>
  <c r="B1359" i="38"/>
  <c r="B1246" i="38"/>
  <c r="B36" i="38"/>
  <c r="B1208" i="38"/>
  <c r="B517" i="38"/>
  <c r="B544" i="38"/>
  <c r="B1715" i="38"/>
  <c r="B1702" i="38"/>
  <c r="B445" i="38"/>
  <c r="B280" i="38"/>
  <c r="B1554" i="38"/>
  <c r="B2244" i="38"/>
  <c r="B1166" i="38"/>
  <c r="B301" i="38"/>
  <c r="B912" i="38"/>
  <c r="B1779" i="38"/>
  <c r="B2226" i="38"/>
  <c r="B461" i="38"/>
  <c r="B812" i="38"/>
  <c r="B2008" i="38"/>
  <c r="B1573" i="38"/>
  <c r="B2017" i="38"/>
  <c r="B1763" i="38"/>
  <c r="B633" i="38"/>
  <c r="B453" i="38"/>
  <c r="B717" i="38"/>
  <c r="B996" i="38"/>
  <c r="B1054" i="38"/>
  <c r="B2166" i="38"/>
  <c r="B20" i="38"/>
  <c r="B1987" i="38"/>
  <c r="B1894" i="38"/>
  <c r="B381" i="38"/>
  <c r="B745" i="38"/>
  <c r="B1131" i="38"/>
  <c r="B1198" i="38"/>
  <c r="B2030" i="38"/>
  <c r="B433" i="38"/>
  <c r="B1594" i="38"/>
  <c r="B266" i="38"/>
  <c r="B911" i="38"/>
  <c r="B1028" i="38"/>
  <c r="B145" i="38"/>
  <c r="B1084" i="38"/>
  <c r="B2044" i="38"/>
  <c r="B2068" i="38"/>
  <c r="B604" i="38"/>
  <c r="B6" i="38"/>
  <c r="B1101" i="38"/>
  <c r="B2225" i="38"/>
  <c r="B2071" i="38"/>
  <c r="B375" i="38"/>
  <c r="B148" i="38"/>
  <c r="B2045" i="38"/>
  <c r="B1305" i="38"/>
  <c r="B32" i="38"/>
  <c r="B2018" i="38"/>
  <c r="B803" i="38"/>
  <c r="B1762" i="38"/>
  <c r="B475" i="38"/>
  <c r="B515" i="38"/>
  <c r="B64" i="38"/>
  <c r="B720" i="38"/>
  <c r="B697" i="38"/>
  <c r="B2153" i="38"/>
  <c r="B358" i="38"/>
  <c r="B832" i="38"/>
  <c r="B981" i="38"/>
  <c r="B166" i="38"/>
  <c r="B2152" i="38"/>
  <c r="B527" i="38"/>
  <c r="B923" i="38"/>
  <c r="B210" i="38"/>
  <c r="B597" i="38"/>
  <c r="B1480" i="38"/>
  <c r="B588" i="38"/>
  <c r="B1922" i="38"/>
  <c r="B991" i="38"/>
  <c r="B365" i="38"/>
  <c r="B1875" i="38"/>
  <c r="B772" i="38"/>
  <c r="B1508" i="38"/>
  <c r="B1146" i="38"/>
  <c r="B374" i="38"/>
  <c r="B1209" i="38"/>
  <c r="B2049" i="38"/>
  <c r="B1800" i="38"/>
  <c r="B1571" i="38"/>
  <c r="B2081" i="38"/>
  <c r="B774" i="38"/>
  <c r="B984" i="38"/>
  <c r="B1136" i="38"/>
  <c r="B116" i="38"/>
  <c r="B924" i="38"/>
  <c r="B1959" i="38"/>
  <c r="B1524" i="38"/>
  <c r="B1671" i="38"/>
  <c r="B69" i="38"/>
  <c r="B1237" i="38"/>
  <c r="B565" i="38"/>
  <c r="B98" i="38"/>
  <c r="B1268" i="38"/>
  <c r="B501" i="38"/>
  <c r="B833" i="38"/>
  <c r="B1280" i="38"/>
  <c r="B1063" i="38"/>
  <c r="B438" i="38"/>
  <c r="B1932" i="38"/>
  <c r="B1483" i="38"/>
  <c r="B260" i="38"/>
  <c r="B1188" i="38"/>
  <c r="B700" i="38"/>
  <c r="B1451" i="38"/>
  <c r="B759" i="38"/>
  <c r="B2292" i="38"/>
  <c r="B84" i="38"/>
  <c r="B1087" i="38"/>
  <c r="B1095" i="38"/>
  <c r="B1306" i="38"/>
  <c r="B155" i="38"/>
  <c r="B9" i="38"/>
  <c r="B1924" i="38"/>
  <c r="B291" i="38"/>
  <c r="B616" i="38"/>
  <c r="B1733" i="38"/>
  <c r="B61" i="38"/>
  <c r="B1329" i="38"/>
  <c r="B654" i="38"/>
  <c r="B1826" i="38"/>
  <c r="B1692" i="38"/>
  <c r="B855" i="38"/>
  <c r="B1241" i="38"/>
  <c r="B1200" i="38"/>
  <c r="B2097" i="38"/>
  <c r="B2190" i="38"/>
  <c r="B339" i="38"/>
  <c r="B554" i="38"/>
  <c r="B1236" i="38"/>
  <c r="B257" i="38"/>
  <c r="B270" i="38"/>
  <c r="B1467" i="38"/>
  <c r="B2032" i="38"/>
  <c r="B1186" i="38"/>
  <c r="B971" i="38"/>
  <c r="B639" i="38"/>
  <c r="B889" i="38"/>
  <c r="B2067" i="38"/>
  <c r="B876" i="38"/>
  <c r="B443" i="38"/>
  <c r="B311" i="38"/>
  <c r="B1013" i="38"/>
  <c r="B1578" i="38"/>
  <c r="B1517" i="38"/>
  <c r="B951" i="38"/>
  <c r="B899" i="38"/>
  <c r="B986" i="38"/>
  <c r="B1012" i="38"/>
  <c r="B1283" i="38"/>
  <c r="B1294" i="38"/>
  <c r="B228" i="38"/>
  <c r="B766" i="38"/>
  <c r="B323" i="38"/>
  <c r="B1511" i="38"/>
  <c r="B1640" i="38"/>
  <c r="B147" i="38"/>
  <c r="B1991" i="38"/>
  <c r="B1604" i="38"/>
  <c r="B878" i="38"/>
  <c r="B1201" i="38"/>
  <c r="B1145" i="38"/>
  <c r="B2076" i="38"/>
  <c r="B24" i="38"/>
  <c r="B79" i="38"/>
  <c r="B2213" i="38"/>
  <c r="B1823" i="38"/>
  <c r="B1125" i="38"/>
  <c r="B225" i="38"/>
  <c r="B1563" i="38"/>
  <c r="B1299" i="38"/>
  <c r="B987" i="38"/>
  <c r="B1783" i="38"/>
  <c r="B1429" i="38"/>
  <c r="B2121" i="38"/>
  <c r="B1340" i="38"/>
  <c r="B275" i="38"/>
  <c r="B1342" i="38"/>
  <c r="B962" i="38"/>
  <c r="B1530" i="38"/>
  <c r="B1943" i="38"/>
  <c r="B215" i="38"/>
  <c r="B2061" i="38"/>
  <c r="B493" i="38"/>
  <c r="B1430" i="38"/>
  <c r="B1996" i="38"/>
  <c r="B1219" i="38"/>
  <c r="B1142" i="38"/>
  <c r="B608" i="38"/>
  <c r="B2035" i="38"/>
  <c r="B872" i="38"/>
  <c r="B1544" i="38"/>
  <c r="B94" i="38"/>
  <c r="B418" i="38"/>
  <c r="B786" i="38"/>
  <c r="B1928" i="38"/>
  <c r="B589" i="38"/>
  <c r="B846" i="38"/>
  <c r="B1558" i="38"/>
  <c r="B1672" i="38"/>
  <c r="B2234" i="38"/>
  <c r="B1765" i="38"/>
  <c r="B169" i="38"/>
  <c r="B1878" i="38"/>
  <c r="B11" i="38"/>
  <c r="B1422" i="38"/>
  <c r="B1923" i="38"/>
  <c r="B1124" i="38"/>
  <c r="B2212" i="38"/>
  <c r="B2136" i="38"/>
  <c r="B415" i="38"/>
  <c r="B1513" i="38"/>
  <c r="B2027" i="38"/>
  <c r="B2080" i="38"/>
  <c r="B1383" i="38"/>
  <c r="B1497" i="38"/>
  <c r="B584" i="38"/>
  <c r="B1705" i="38"/>
  <c r="B44" i="38"/>
  <c r="B1167" i="38"/>
  <c r="B851" i="38"/>
  <c r="B1207" i="38"/>
  <c r="B30" i="38"/>
  <c r="B2024" i="38"/>
  <c r="B1367" i="38"/>
  <c r="B1555" i="38"/>
  <c r="B1123" i="38"/>
  <c r="B2171" i="38"/>
  <c r="B1933" i="38"/>
  <c r="B645" i="38"/>
  <c r="B1518" i="38"/>
  <c r="B2107" i="38"/>
  <c r="B1836" i="38"/>
  <c r="B372" i="38"/>
  <c r="B595" i="38"/>
  <c r="B1339" i="38"/>
  <c r="B2006" i="38"/>
  <c r="B845" i="38"/>
  <c r="B1298" i="38"/>
  <c r="B300" i="38"/>
  <c r="B356" i="38"/>
  <c r="B1711" i="38"/>
  <c r="B183" i="38"/>
  <c r="B1506" i="38"/>
  <c r="B288" i="38"/>
  <c r="B2089" i="38"/>
  <c r="B261" i="38"/>
  <c r="B673" i="38"/>
  <c r="B947" i="38"/>
  <c r="B2248" i="38"/>
  <c r="B498" i="38"/>
  <c r="B1820" i="38"/>
  <c r="B1950" i="38"/>
  <c r="B838" i="38"/>
  <c r="B7" i="38"/>
  <c r="B302" i="38"/>
  <c r="B536" i="38"/>
  <c r="B910" i="38"/>
  <c r="B2219" i="38"/>
  <c r="B1352" i="38"/>
  <c r="B202" i="38"/>
  <c r="B167" i="38"/>
  <c r="B667" i="38"/>
  <c r="B86" i="38"/>
  <c r="B1691" i="38"/>
  <c r="B1475" i="38"/>
  <c r="B858" i="38"/>
  <c r="B1618" i="38"/>
  <c r="B45" i="38"/>
  <c r="B191" i="38"/>
  <c r="B1118" i="38"/>
  <c r="B1937" i="38"/>
  <c r="B273" i="38"/>
  <c r="B310" i="38"/>
  <c r="B1301" i="38"/>
  <c r="B956" i="38"/>
  <c r="B628" i="38"/>
  <c r="B681" i="38"/>
  <c r="B877" i="38"/>
  <c r="B2223" i="38"/>
  <c r="B740" i="38"/>
  <c r="B1764" i="38"/>
  <c r="B330" i="38"/>
  <c r="B723" i="38"/>
  <c r="B221" i="38"/>
  <c r="B2281" i="38"/>
  <c r="B1441" i="38"/>
  <c r="B1603" i="38"/>
  <c r="B402" i="38"/>
  <c r="B967" i="38"/>
  <c r="B1415" i="38"/>
  <c r="B2062" i="38"/>
  <c r="B1479" i="38"/>
  <c r="B1281" i="38"/>
  <c r="B1718" i="38"/>
  <c r="B1814" i="38"/>
  <c r="B1629" i="38"/>
  <c r="B1939" i="38"/>
  <c r="B1031" i="38"/>
  <c r="D2297" i="38"/>
  <c r="B35" i="38"/>
  <c r="B615" i="38"/>
  <c r="B370" i="38"/>
  <c r="B908" i="38"/>
  <c r="B939" i="38"/>
  <c r="B1886" i="38"/>
  <c r="B484" i="38"/>
  <c r="B248" i="38"/>
  <c r="B1310" i="38"/>
  <c r="B1832" i="38"/>
  <c r="B655" i="38"/>
  <c r="B599" i="38"/>
  <c r="B905" i="38"/>
  <c r="B1105" i="38"/>
  <c r="B51" i="38"/>
  <c r="B537" i="38"/>
  <c r="B1550" i="38"/>
  <c r="B1816" i="38"/>
  <c r="B1024" i="38"/>
  <c r="B1324" i="38"/>
  <c r="B1052" i="38"/>
  <c r="B53" i="38"/>
  <c r="B938" i="38"/>
  <c r="B362" i="38"/>
  <c r="B1619" i="38"/>
  <c r="B1144" i="38"/>
  <c r="B757" i="38"/>
  <c r="B194" i="38"/>
  <c r="B1017" i="38"/>
  <c r="B114" i="38"/>
  <c r="B75" i="38"/>
  <c r="B1837" i="38"/>
  <c r="B2163" i="38"/>
  <c r="B684" i="38"/>
  <c r="B474" i="38"/>
  <c r="B407" i="38"/>
  <c r="B2236" i="38"/>
  <c r="B1292" i="38"/>
  <c r="B721" i="38"/>
  <c r="B71" i="38"/>
  <c r="B1947" i="38"/>
  <c r="B1191" i="38"/>
  <c r="B968" i="38"/>
  <c r="B2031" i="38"/>
  <c r="B1658" i="38"/>
  <c r="B294" i="38"/>
  <c r="B2108" i="38"/>
  <c r="B699" i="38"/>
  <c r="B1386" i="38"/>
  <c r="B1636" i="38"/>
  <c r="B159" i="38"/>
  <c r="B744" i="38"/>
  <c r="B1257" i="38"/>
  <c r="B1665" i="38"/>
  <c r="B1514" i="38"/>
  <c r="B303" i="38"/>
  <c r="B1120" i="38"/>
  <c r="B164" i="38"/>
  <c r="B1494" i="38"/>
  <c r="B1957" i="38"/>
  <c r="B317" i="38"/>
  <c r="B1848" i="38"/>
  <c r="B964" i="38"/>
  <c r="B1122" i="38"/>
  <c r="B1439" i="38"/>
  <c r="B462" i="38"/>
  <c r="B1708" i="38"/>
  <c r="B19" i="38"/>
  <c r="B612" i="38"/>
  <c r="B1117" i="38"/>
  <c r="B1602" i="38"/>
  <c r="B2283" i="38"/>
  <c r="B551" i="38"/>
  <c r="B1226" i="38"/>
  <c r="B1127" i="38"/>
  <c r="B1014" i="38"/>
  <c r="B972" i="38"/>
  <c r="B1183" i="38"/>
  <c r="B1918" i="38"/>
  <c r="B933" i="38"/>
  <c r="B927" i="38"/>
  <c r="B449" i="38"/>
  <c r="B214" i="38"/>
  <c r="B1160" i="38"/>
  <c r="B1974" i="38"/>
  <c r="B1157" i="38"/>
  <c r="B1704" i="38"/>
  <c r="B2126" i="38"/>
  <c r="B1856" i="38"/>
  <c r="B2298" i="38"/>
  <c r="B1970" i="38"/>
  <c r="B1903" i="38"/>
  <c r="B940" i="38"/>
  <c r="B2055" i="38"/>
  <c r="B2096" i="38"/>
  <c r="B1639" i="38"/>
  <c r="B1137" i="38"/>
  <c r="B29" i="38"/>
  <c r="B1412" i="38"/>
  <c r="B2221" i="38"/>
  <c r="B2114" i="38"/>
  <c r="B232" i="38"/>
  <c r="B1303" i="38"/>
  <c r="B988" i="38"/>
  <c r="B1149" i="38"/>
  <c r="B1460" i="38"/>
  <c r="B1330" i="38"/>
  <c r="B134" i="38"/>
  <c r="B686" i="38"/>
  <c r="B2196" i="38"/>
  <c r="B1885" i="38"/>
  <c r="B110" i="38"/>
  <c r="B1625" i="38"/>
  <c r="B585" i="38"/>
  <c r="B677" i="38"/>
  <c r="B949" i="38"/>
  <c r="B897" i="38"/>
  <c r="B444" i="38"/>
  <c r="B2112" i="38"/>
  <c r="B1585" i="38"/>
  <c r="B1883" i="38"/>
  <c r="B2192" i="38"/>
  <c r="B754" i="38"/>
  <c r="B1936" i="38"/>
  <c r="B2250" i="38"/>
  <c r="B1553" i="38"/>
  <c r="B1829" i="38"/>
  <c r="B2023" i="38"/>
  <c r="B712" i="38"/>
  <c r="B290" i="38"/>
  <c r="B211" i="38"/>
  <c r="B1857" i="38"/>
  <c r="B1570" i="38"/>
  <c r="B1212" i="38"/>
  <c r="B1597" i="38"/>
  <c r="B33" i="38"/>
  <c r="B1688" i="38"/>
  <c r="B2117" i="38"/>
  <c r="B1660" i="38"/>
  <c r="B1925" i="38"/>
  <c r="B1964" i="38"/>
  <c r="B246" i="38"/>
  <c r="B1202" i="38"/>
  <c r="B1080" i="38"/>
  <c r="B1233" i="38"/>
  <c r="B1003" i="38"/>
  <c r="B1153" i="38"/>
  <c r="B2103" i="38"/>
  <c r="B525" i="38"/>
  <c r="B1919" i="38"/>
  <c r="B1490" i="38"/>
  <c r="B337" i="38"/>
  <c r="B1461" i="38"/>
  <c r="B258" i="38"/>
  <c r="B485" i="38"/>
  <c r="B1394" i="38"/>
  <c r="B321" i="38"/>
  <c r="B605" i="38"/>
  <c r="B456" i="38"/>
  <c r="B676" i="38"/>
  <c r="B739" i="38"/>
  <c r="B539" i="38"/>
  <c r="B1787" i="38"/>
  <c r="B2295" i="38"/>
  <c r="B811" i="38"/>
  <c r="B1954" i="38"/>
  <c r="B1378" i="38"/>
  <c r="B1290" i="38"/>
  <c r="B576" i="38"/>
  <c r="B4" i="38"/>
  <c r="B1523" i="38"/>
  <c r="B942" i="38"/>
  <c r="B1565" i="38"/>
  <c r="B705" i="38"/>
  <c r="B1139" i="38"/>
  <c r="B679" i="38"/>
  <c r="B1343" i="38"/>
  <c r="B1274" i="38"/>
  <c r="B854" i="38"/>
  <c r="B850" i="38"/>
  <c r="B901" i="38"/>
  <c r="B328" i="38"/>
  <c r="B18" i="38"/>
  <c r="B243" i="38"/>
  <c r="B1316" i="38"/>
  <c r="B2013" i="38"/>
  <c r="B1786" i="38"/>
  <c r="B371" i="38"/>
  <c r="B309" i="38"/>
  <c r="B944" i="38"/>
  <c r="B467" i="38"/>
  <c r="B898" i="38"/>
  <c r="B1069" i="38"/>
  <c r="B1314" i="38"/>
  <c r="B557" i="38"/>
  <c r="B1966" i="38"/>
  <c r="B398" i="38"/>
  <c r="B1203" i="38"/>
  <c r="B795" i="38"/>
  <c r="B130" i="38"/>
  <c r="B2028" i="38"/>
  <c r="B1559" i="38"/>
  <c r="B1253" i="38"/>
  <c r="B510" i="38"/>
  <c r="B840" i="38"/>
  <c r="B925" i="38"/>
  <c r="B2020" i="38"/>
  <c r="B1223" i="38"/>
  <c r="B1417" i="38"/>
  <c r="B1901" i="38"/>
  <c r="B570" i="38"/>
  <c r="B716" i="38"/>
  <c r="B995" i="38"/>
  <c r="B322" i="38"/>
  <c r="B254" i="38"/>
  <c r="B1860" i="38"/>
  <c r="B1333" i="38"/>
  <c r="B1086" i="38"/>
  <c r="B1252" i="38"/>
  <c r="B687" i="38"/>
  <c r="B289" i="38"/>
  <c r="B741" i="38"/>
  <c r="B948" i="38"/>
  <c r="B2242" i="38"/>
  <c r="B1271" i="38"/>
  <c r="B1865" i="38"/>
  <c r="B1463" i="38"/>
  <c r="B555" i="38"/>
  <c r="B1099" i="38"/>
  <c r="B386" i="38"/>
  <c r="B308" i="38"/>
  <c r="B1399" i="38"/>
  <c r="B2161" i="38"/>
  <c r="B1824" i="38"/>
  <c r="B1882" i="38"/>
  <c r="B762" i="38"/>
  <c r="B791" i="38"/>
  <c r="B952" i="38"/>
  <c r="B1988" i="38"/>
  <c r="B68" i="38"/>
  <c r="B1446" i="38"/>
  <c r="B1940" i="38"/>
  <c r="B2201" i="38"/>
  <c r="B1564" i="38"/>
  <c r="B1456" i="38"/>
  <c r="B1525" i="38"/>
  <c r="B1675" i="38"/>
  <c r="B1431" i="38"/>
  <c r="B569" i="38"/>
  <c r="B1185" i="38"/>
  <c r="B724" i="38"/>
  <c r="B922" i="38"/>
  <c r="B2073" i="38"/>
  <c r="B592" i="38"/>
  <c r="B276" i="38"/>
  <c r="B1007" i="38"/>
  <c r="B441" i="38"/>
  <c r="B506" i="38"/>
  <c r="B1880" i="38"/>
  <c r="B227" i="38"/>
  <c r="B903" i="38"/>
  <c r="B1541" i="38"/>
  <c r="B2296" i="38"/>
  <c r="B1999" i="38"/>
  <c r="B1641" i="38"/>
  <c r="B2094" i="38"/>
  <c r="B1196" i="38"/>
  <c r="B1414" i="38"/>
  <c r="B564" i="38"/>
  <c r="B503" i="38"/>
  <c r="B177" i="38"/>
  <c r="B1362" i="38"/>
  <c r="B2253" i="38"/>
  <c r="B324" i="38"/>
  <c r="B161" i="38"/>
  <c r="B497" i="38"/>
  <c r="B1432" i="38"/>
  <c r="B411" i="38"/>
  <c r="B137" i="38"/>
  <c r="B1994" i="38"/>
  <c r="B99" i="38"/>
  <c r="B1724" i="38"/>
  <c r="B476" i="38"/>
  <c r="B1963" i="38"/>
  <c r="B305" i="38"/>
  <c r="B1064" i="38"/>
  <c r="B664" i="38"/>
  <c r="B930" i="38"/>
  <c r="B1115" i="38"/>
  <c r="B2056" i="38"/>
  <c r="B1589" i="38"/>
  <c r="B1351" i="38"/>
  <c r="B2084" i="38"/>
  <c r="B1934" i="38"/>
  <c r="B2038" i="38"/>
  <c r="B1615" i="38"/>
  <c r="B921" i="38"/>
  <c r="B283" i="38"/>
  <c r="B1841" i="38"/>
  <c r="B1062" i="38"/>
  <c r="B1953" i="38"/>
  <c r="B1156" i="38"/>
  <c r="B937" i="38"/>
  <c r="B1438" i="38"/>
  <c r="B458" i="38"/>
  <c r="B2016" i="38"/>
  <c r="B1926" i="38"/>
  <c r="B1743" i="38"/>
  <c r="B530" i="38"/>
  <c r="B1891" i="38"/>
  <c r="B39" i="38"/>
  <c r="B394" i="38"/>
  <c r="B2282" i="38"/>
  <c r="B1448" i="38"/>
  <c r="B2137" i="38"/>
  <c r="B1889" i="38"/>
  <c r="B1616" i="38"/>
  <c r="B946" i="38"/>
  <c r="B1218" i="38"/>
  <c r="B1348" i="38"/>
  <c r="B805" i="38"/>
  <c r="B1621" i="38"/>
  <c r="B1805" i="38"/>
  <c r="B736" i="38"/>
  <c r="B1948" i="38"/>
  <c r="B2101" i="38"/>
  <c r="B1745" i="38"/>
  <c r="B1150" i="38"/>
  <c r="B1790" i="38"/>
  <c r="B1801" i="38"/>
  <c r="B920" i="38"/>
  <c r="B1725" i="38"/>
  <c r="B1176" i="38"/>
  <c r="B1595" i="38"/>
  <c r="B1172" i="38"/>
  <c r="B80" i="38"/>
  <c r="B538" i="38"/>
  <c r="B1575" i="38"/>
  <c r="B1164" i="38"/>
  <c r="B1613" i="38"/>
  <c r="B1893" i="38"/>
  <c r="B837" i="38"/>
  <c r="B906" i="38"/>
  <c r="B1895" i="38"/>
  <c r="B1949" i="38"/>
  <c r="B573" i="38"/>
  <c r="B1760" i="38"/>
  <c r="B1015" i="38"/>
  <c r="B1474" i="38"/>
  <c r="B582" i="38"/>
  <c r="B1409" i="38"/>
  <c r="B217" i="38"/>
  <c r="B2188" i="38"/>
  <c r="B1034" i="38"/>
  <c r="B1042" i="38"/>
  <c r="B637" i="38"/>
  <c r="B1900" i="38"/>
  <c r="B1254" i="38"/>
  <c r="B1567" i="38"/>
  <c r="B2227" i="38"/>
  <c r="B985" i="38"/>
  <c r="B1189" i="38"/>
  <c r="B104" i="38"/>
  <c r="B1485" i="38"/>
  <c r="B1736" i="38"/>
  <c r="B1674" i="38"/>
  <c r="B1812" i="38"/>
  <c r="B2010" i="38"/>
  <c r="B2177" i="38"/>
  <c r="B1993" i="38"/>
  <c r="B1623" i="38"/>
  <c r="B1815" i="38"/>
  <c r="B477" i="38"/>
  <c r="B152" i="38"/>
  <c r="B486" i="38"/>
  <c r="B994" i="38"/>
  <c r="B2129" i="38"/>
  <c r="B1995" i="38"/>
  <c r="B1906" i="38"/>
  <c r="B2012" i="38"/>
  <c r="B229" i="38"/>
  <c r="B2149" i="38"/>
  <c r="B1739" i="38"/>
  <c r="B1179" i="38"/>
  <c r="B333" i="38"/>
  <c r="B1914" i="38"/>
  <c r="B1076" i="38"/>
  <c r="B1847" i="38"/>
  <c r="B764" i="38"/>
  <c r="B1347" i="38"/>
  <c r="D2299" i="38"/>
  <c r="B2262" i="38"/>
  <c r="B1608" i="38"/>
  <c r="B2037" i="38"/>
  <c r="B1033" i="38"/>
  <c r="B1264" i="38"/>
  <c r="B550" i="38"/>
  <c r="B389" i="38"/>
  <c r="B602" i="38"/>
  <c r="B1234" i="38"/>
  <c r="B2157" i="38"/>
  <c r="B479" i="38"/>
  <c r="B1793" i="38"/>
  <c r="B2294" i="38"/>
  <c r="B2127" i="38"/>
  <c r="B813" i="38"/>
  <c r="B466" i="38"/>
  <c r="B1557" i="38"/>
  <c r="B682" i="38"/>
  <c r="B1642" i="38"/>
  <c r="B746" i="38"/>
  <c r="B499" i="38"/>
  <c r="B10" i="38"/>
  <c r="B1797" i="38"/>
  <c r="B1046" i="38"/>
  <c r="B2274" i="38"/>
  <c r="B793" i="38"/>
  <c r="B1686" i="38"/>
  <c r="B345" i="38"/>
  <c r="B1982" i="38"/>
  <c r="B661" i="38"/>
  <c r="B1628" i="38"/>
  <c r="B1159" i="38"/>
  <c r="B1221" i="38"/>
  <c r="B338" i="38"/>
  <c r="B1059" i="38"/>
  <c r="B249" i="38"/>
  <c r="B1005" i="38"/>
  <c r="B1771" i="38"/>
  <c r="B1960" i="38"/>
  <c r="B1019" i="38"/>
  <c r="B1454" i="38"/>
  <c r="B1493" i="38"/>
  <c r="B1638" i="38"/>
  <c r="B1317" i="38"/>
  <c r="B1817" i="38"/>
  <c r="B269" i="38"/>
  <c r="B97" i="38"/>
  <c r="B1794" i="38"/>
  <c r="B1100" i="38"/>
  <c r="B1775" i="38"/>
  <c r="B670" i="38"/>
  <c r="B1956" i="38"/>
  <c r="B1911" i="38"/>
  <c r="B2059" i="38"/>
  <c r="B1767" i="38"/>
  <c r="B70" i="38"/>
  <c r="B694" i="38"/>
  <c r="B1757" i="38"/>
  <c r="B1977" i="38"/>
  <c r="B2189" i="38"/>
  <c r="B1349" i="38"/>
  <c r="B609" i="38"/>
  <c r="B1753" i="38"/>
  <c r="B1249" i="38"/>
  <c r="B1295" i="38"/>
  <c r="B844" i="38"/>
  <c r="B1592" i="38"/>
  <c r="B1143" i="38"/>
  <c r="B1335" i="38"/>
  <c r="B165" i="38"/>
  <c r="B1649" i="38"/>
  <c r="B1717" i="38"/>
  <c r="B1114" i="38"/>
  <c r="B799" i="38"/>
  <c r="B801" i="38"/>
  <c r="B1778" i="38"/>
  <c r="B235" i="38"/>
  <c r="B834" i="38"/>
  <c r="B2132" i="38"/>
  <c r="B1849" i="38"/>
  <c r="B992" i="38"/>
  <c r="B325" i="38"/>
  <c r="B2224" i="38"/>
  <c r="B857" i="38"/>
  <c r="B859" i="38"/>
  <c r="B1927" i="38"/>
  <c r="B954" i="38"/>
  <c r="B732" i="38"/>
  <c r="B1730" i="38"/>
  <c r="B355" i="38"/>
  <c r="B263" i="38"/>
  <c r="B1047" i="38"/>
  <c r="B2206" i="38"/>
  <c r="B2134" i="38"/>
  <c r="B1035" i="38"/>
  <c r="B13" i="38"/>
  <c r="B2151" i="38"/>
  <c r="B848" i="38"/>
  <c r="B1341" i="38"/>
  <c r="B200" i="38"/>
  <c r="B1781" i="38"/>
  <c r="B2254" i="38"/>
  <c r="B2140" i="38"/>
  <c r="B640" i="38"/>
  <c r="B1065" i="38"/>
  <c r="B1870" i="38"/>
  <c r="B366" i="38"/>
  <c r="B600" i="38"/>
  <c r="B1488" i="38"/>
  <c r="B1284" i="38"/>
  <c r="B383" i="38"/>
  <c r="B2272" i="38"/>
  <c r="B729" i="38"/>
  <c r="B1864" i="38"/>
  <c r="B816" i="38"/>
  <c r="B1029" i="38"/>
  <c r="B1489" i="38"/>
  <c r="B1985" i="38"/>
  <c r="B340" i="38"/>
  <c r="B2181" i="38"/>
  <c r="B2069" i="38"/>
  <c r="B41" i="38"/>
  <c r="B1151" i="38"/>
  <c r="B1050" i="38"/>
  <c r="B2259" i="38"/>
  <c r="B1773" i="38"/>
  <c r="B316" i="38"/>
  <c r="B1331" i="38"/>
  <c r="B523" i="38"/>
  <c r="B1148" i="38"/>
  <c r="B867" i="38"/>
  <c r="B1667" i="38"/>
  <c r="B1576" i="38"/>
  <c r="B1365" i="38"/>
  <c r="B1759" i="38"/>
  <c r="B836" i="38"/>
  <c r="B1682" i="38"/>
  <c r="B113" i="38"/>
  <c r="B376" i="38"/>
  <c r="B1852" i="38"/>
  <c r="B298" i="38"/>
  <c r="B1199" i="38"/>
  <c r="B1791" i="38"/>
  <c r="B1336" i="38"/>
  <c r="B674" i="38"/>
  <c r="B2015" i="38"/>
  <c r="B1887" i="38"/>
  <c r="B1368" i="38"/>
  <c r="B1811" i="38"/>
  <c r="B117" i="38"/>
  <c r="B2267" i="38"/>
  <c r="B93" i="38"/>
  <c r="B1526" i="38"/>
  <c r="B439" i="38"/>
  <c r="B561" i="38"/>
  <c r="B274" i="38"/>
  <c r="B1582" i="38"/>
  <c r="B1838" i="38"/>
  <c r="B1839" i="38"/>
  <c r="B2275" i="38"/>
  <c r="B315" i="38"/>
  <c r="B314" i="38"/>
  <c r="B1643" i="38"/>
  <c r="B373" i="38"/>
  <c r="B1327" i="38"/>
  <c r="B353" i="38"/>
  <c r="B2144" i="38"/>
  <c r="B1606" i="38"/>
  <c r="B718" i="38"/>
  <c r="B1319" i="38"/>
  <c r="B999" i="38"/>
  <c r="B201" i="38"/>
  <c r="B607" i="38"/>
  <c r="B1293" i="38"/>
  <c r="B2106" i="38"/>
  <c r="B2280" i="38"/>
  <c r="B708" i="38"/>
  <c r="B1537" i="38"/>
  <c r="B980" i="38"/>
  <c r="B1039" i="38"/>
  <c r="B2240" i="38"/>
  <c r="B580" i="38"/>
  <c r="B750" i="38"/>
  <c r="B880" i="38"/>
  <c r="B2146" i="38"/>
  <c r="B1238" i="38"/>
  <c r="B997" i="38"/>
  <c r="B1751" i="38"/>
  <c r="B2022" i="38"/>
  <c r="B2216" i="38"/>
  <c r="B1600" i="38"/>
  <c r="B1749" i="38"/>
  <c r="B1337" i="38"/>
  <c r="B722" i="38"/>
  <c r="B489" i="38"/>
  <c r="B1075" i="38"/>
  <c r="B1138" i="38"/>
  <c r="B953" i="38"/>
  <c r="B1997" i="38"/>
  <c r="B1370" i="38"/>
  <c r="B478" i="38"/>
  <c r="B2266" i="38"/>
  <c r="B1944" i="38"/>
  <c r="B327" i="38"/>
  <c r="B1318" i="38"/>
  <c r="B334" i="38"/>
  <c r="B907" i="38"/>
  <c r="B286" i="38"/>
  <c r="B1605" i="38"/>
  <c r="B1676" i="38"/>
  <c r="B547" i="38"/>
  <c r="B680" i="38"/>
  <c r="B532" i="38"/>
  <c r="B1088" i="38"/>
  <c r="B1426" i="38"/>
  <c r="B1560" i="38"/>
  <c r="B65" i="38"/>
  <c r="B2180" i="38"/>
  <c r="B1722" i="38"/>
  <c r="B763" i="38"/>
  <c r="B151" i="38"/>
  <c r="B1979" i="38"/>
  <c r="B1425" i="38"/>
  <c r="B835" i="38"/>
  <c r="B129" i="38"/>
  <c r="B153" i="38"/>
  <c r="B1154" i="38"/>
  <c r="B1321" i="38"/>
  <c r="B1242" i="38"/>
  <c r="B970" i="38"/>
  <c r="B1229" i="38"/>
  <c r="B1549" i="38"/>
  <c r="B1320" i="38"/>
  <c r="B1842" i="38"/>
  <c r="B955" i="38"/>
  <c r="B1534" i="38"/>
  <c r="B2237" i="38"/>
  <c r="B2091" i="38"/>
  <c r="B993" i="38"/>
  <c r="B1135" i="38"/>
  <c r="B1177" i="38"/>
  <c r="B1315" i="38"/>
  <c r="B641" i="38"/>
  <c r="B132" i="38"/>
  <c r="B2194" i="38"/>
  <c r="B1519" i="38"/>
  <c r="B495" i="38"/>
  <c r="B1645" i="38"/>
  <c r="B1792" i="38"/>
  <c r="B427" i="38"/>
  <c r="B731" i="38"/>
  <c r="B1892" i="38"/>
  <c r="B2116" i="38"/>
  <c r="B562" i="38"/>
  <c r="B351" i="38"/>
  <c r="B852" i="38"/>
  <c r="B1128" i="38"/>
  <c r="B518" i="38"/>
  <c r="B204" i="38"/>
  <c r="B1584" i="38"/>
  <c r="B563" i="38"/>
  <c r="B756" i="38"/>
  <c r="B1723" i="38"/>
  <c r="B1395" i="38"/>
  <c r="B237" i="38"/>
  <c r="B919" i="38"/>
  <c r="B40" i="38"/>
  <c r="B2279" i="38"/>
  <c r="B2159" i="38"/>
  <c r="B1591" i="38"/>
  <c r="B47" i="38"/>
  <c r="B176" i="38"/>
  <c r="B1477" i="38"/>
  <c r="B1788" i="38"/>
  <c r="B1881" i="38"/>
  <c r="B1543" i="38"/>
  <c r="B829" i="38"/>
  <c r="B1372" i="38"/>
  <c r="B1004" i="38"/>
  <c r="B826" i="38"/>
  <c r="B236" i="38"/>
  <c r="B162" i="38"/>
  <c r="B2251" i="38"/>
  <c r="B136" i="38"/>
  <c r="B1388" i="38"/>
  <c r="B514" i="38"/>
  <c r="B894" i="38"/>
  <c r="B690" i="38"/>
  <c r="B363" i="38"/>
  <c r="B1380" i="38"/>
  <c r="B1862" i="38"/>
  <c r="B2133" i="38"/>
  <c r="B360" i="38"/>
  <c r="B2119" i="38"/>
  <c r="B1713" i="38"/>
  <c r="B73" i="38"/>
  <c r="B213" i="38"/>
  <c r="B516" i="38"/>
  <c r="B945" i="38"/>
  <c r="B216" i="38"/>
  <c r="B2142" i="38"/>
  <c r="B1910" i="38"/>
  <c r="B1610" i="38"/>
  <c r="B624" i="38"/>
  <c r="B1855" i="38"/>
  <c r="B1536" i="38"/>
  <c r="B1599" i="38"/>
  <c r="B1941" i="38"/>
  <c r="B1740" i="38"/>
  <c r="B613" i="38"/>
  <c r="B1699" i="38"/>
  <c r="B2228" i="38"/>
  <c r="B540" i="38"/>
  <c r="B1806" i="38"/>
  <c r="B89" i="38"/>
  <c r="B1818" i="38"/>
  <c r="B643" i="38"/>
  <c r="B884" i="38"/>
  <c r="B464" i="38"/>
  <c r="B140" i="38"/>
  <c r="B359" i="38"/>
  <c r="B1588" i="38"/>
  <c r="B1162" i="38"/>
  <c r="B442" i="38"/>
  <c r="B623" i="38"/>
  <c r="B1027" i="38"/>
  <c r="B1011" i="38"/>
  <c r="B1700" i="38"/>
  <c r="B918" i="38"/>
  <c r="B2173" i="38"/>
  <c r="B264" i="38"/>
  <c r="B1384" i="38"/>
  <c r="B1182" i="38"/>
  <c r="B128" i="38"/>
  <c r="B1478" i="38"/>
  <c r="B424" i="38"/>
  <c r="B1626" i="38"/>
  <c r="B1180" i="38"/>
  <c r="B1129" i="38"/>
  <c r="B1810" i="38"/>
  <c r="B1696" i="38"/>
  <c r="B1175" i="38"/>
  <c r="B267" i="38"/>
  <c r="B1770" i="38"/>
  <c r="B252" i="38"/>
  <c r="B593" i="38"/>
  <c r="B1111" i="38"/>
  <c r="B2184" i="38"/>
  <c r="B344" i="38"/>
  <c r="B21" i="38"/>
  <c r="B364" i="38"/>
  <c r="B2154" i="38"/>
  <c r="B2122" i="38"/>
  <c r="B1633" i="38"/>
  <c r="B883" i="38"/>
  <c r="B1457" i="38"/>
  <c r="B1245" i="38"/>
  <c r="B2042" i="38"/>
  <c r="B2291" i="38"/>
  <c r="B548" i="38"/>
  <c r="B1498" i="38"/>
  <c r="B642" i="38"/>
  <c r="B657" i="38"/>
  <c r="B2278" i="38"/>
  <c r="B473" i="38"/>
  <c r="B1455" i="38"/>
  <c r="B8" i="38"/>
  <c r="B421" i="38"/>
  <c r="B620" i="38"/>
  <c r="B892" i="38"/>
  <c r="B1520" i="38"/>
  <c r="B1263" i="38"/>
  <c r="B819" i="38"/>
  <c r="B669" i="38"/>
  <c r="B649" i="38"/>
  <c r="B426" i="38"/>
  <c r="B198" i="38"/>
  <c r="B188" i="38"/>
  <c r="B1066" i="38"/>
  <c r="B1346" i="38"/>
  <c r="B101" i="38"/>
  <c r="B158" i="38"/>
  <c r="B603" i="38"/>
  <c r="B552" i="38"/>
  <c r="B1093" i="38"/>
  <c r="B1486" i="38"/>
  <c r="B546" i="38"/>
  <c r="B436" i="38"/>
  <c r="B55" i="38"/>
  <c r="B776" i="38"/>
  <c r="B961" i="38"/>
  <c r="B2210" i="38"/>
  <c r="B969" i="38"/>
  <c r="B753" i="38"/>
  <c r="B1008" i="38"/>
  <c r="B391" i="38"/>
  <c r="B1492" i="38"/>
  <c r="B26" i="38"/>
  <c r="B1072" i="38"/>
  <c r="B472" i="38"/>
  <c r="B452" i="38"/>
  <c r="B1969" i="38"/>
  <c r="B926" i="38"/>
  <c r="B494" i="38"/>
  <c r="B2297" i="38"/>
  <c r="B1732" i="38"/>
  <c r="B1224" i="38"/>
  <c r="B2290" i="38"/>
  <c r="B1098" i="38"/>
  <c r="B1719" i="38"/>
  <c r="B85" i="38"/>
  <c r="B396" i="38"/>
  <c r="B412" i="38"/>
  <c r="B798" i="38"/>
  <c r="B437" i="38"/>
  <c r="B2263" i="38"/>
  <c r="B172" i="38"/>
  <c r="B2217" i="38"/>
  <c r="B423" i="38"/>
  <c r="B943" i="38"/>
  <c r="B242" i="38"/>
  <c r="B2200" i="38"/>
  <c r="B2033" i="38"/>
  <c r="B2002" i="38"/>
  <c r="B1285" i="38"/>
  <c r="B1955" i="38"/>
  <c r="B974" i="38"/>
  <c r="B714" i="38"/>
  <c r="B1141" i="38"/>
  <c r="B1650" i="38"/>
  <c r="B2148" i="38"/>
  <c r="B1819" i="38"/>
  <c r="B1679" i="38"/>
  <c r="B879" i="38"/>
  <c r="B1973" i="38"/>
  <c r="B2124" i="38"/>
  <c r="B144" i="38"/>
  <c r="B1108" i="38"/>
  <c r="B238" i="38"/>
  <c r="B1262" i="38"/>
  <c r="B881" i="38"/>
  <c r="B455" i="38"/>
  <c r="B230" i="38"/>
  <c r="B625" i="38"/>
  <c r="B631" i="38"/>
  <c r="B82" i="38"/>
  <c r="B174" i="38"/>
  <c r="B72" i="38"/>
  <c r="B143" i="38"/>
  <c r="B979" i="38"/>
  <c r="B618" i="38"/>
  <c r="B12" i="38"/>
  <c r="B1323" i="38"/>
  <c r="B331" i="38"/>
  <c r="B335" i="38"/>
  <c r="B414" i="38"/>
  <c r="B1678" i="38"/>
  <c r="B1533" i="38"/>
  <c r="B1398" i="38"/>
  <c r="B1902" i="38"/>
  <c r="B212" i="38"/>
  <c r="B1877" i="38"/>
  <c r="B163" i="38"/>
  <c r="B1435" i="38"/>
  <c r="B1332" i="38"/>
  <c r="B2239" i="38"/>
  <c r="B1374" i="38"/>
  <c r="B863" i="38"/>
  <c r="B2258" i="38"/>
  <c r="B2003" i="38"/>
  <c r="B1458" i="38"/>
  <c r="B135" i="38"/>
  <c r="B1071" i="38"/>
  <c r="B1776" i="38"/>
  <c r="B313" i="38"/>
  <c r="B1897" i="38"/>
  <c r="B15" i="38"/>
  <c r="B743" i="38"/>
  <c r="B1834" i="38"/>
  <c r="B2079" i="38"/>
  <c r="B138" i="38"/>
  <c r="B1021" i="38"/>
  <c r="B119" i="38"/>
  <c r="B190" i="38"/>
  <c r="B866" i="38"/>
  <c r="B581" i="38"/>
  <c r="B1419" i="38"/>
  <c r="B37" i="38"/>
  <c r="B78" i="38"/>
  <c r="B179" i="38"/>
  <c r="B862" i="38"/>
  <c r="B747" i="38"/>
  <c r="B184" i="38"/>
  <c r="B1844" i="38"/>
  <c r="B778" i="38"/>
  <c r="B610" i="38"/>
  <c r="B1909" i="38"/>
  <c r="B1921" i="38"/>
  <c r="B893" i="38"/>
  <c r="B648" i="38"/>
  <c r="B1669" i="38"/>
  <c r="B828" i="38"/>
  <c r="B1577" i="38"/>
  <c r="B240" i="38"/>
  <c r="B882" i="38"/>
  <c r="B1228" i="38"/>
  <c r="B1746" i="38"/>
  <c r="B304" i="38"/>
  <c r="B542" i="38"/>
  <c r="B48" i="38"/>
  <c r="B626" i="38"/>
  <c r="B219" i="38"/>
  <c r="B1079" i="38"/>
  <c r="B1235" i="38"/>
  <c r="B1440" i="38"/>
  <c r="B1491" i="38"/>
  <c r="B2052" i="38"/>
  <c r="B1251" i="38"/>
  <c r="B1516" i="38"/>
  <c r="B635" i="38"/>
  <c r="B871" i="38"/>
  <c r="B2090" i="38"/>
  <c r="B1685" i="38"/>
  <c r="B950" i="38"/>
  <c r="B1803" i="38"/>
  <c r="B1369" i="38"/>
  <c r="B123" i="38"/>
  <c r="B1509" i="38"/>
  <c r="B685" i="38"/>
  <c r="B1275" i="38"/>
  <c r="B1470" i="38"/>
  <c r="B2043" i="38"/>
  <c r="B1859" i="38"/>
  <c r="B1227" i="38"/>
  <c r="B1204" i="38"/>
  <c r="B2083" i="38"/>
  <c r="B909" i="38"/>
  <c r="B748" i="38"/>
  <c r="B1574" i="38"/>
  <c r="B1795" i="38"/>
  <c r="B5" i="38"/>
  <c r="B1694" i="38"/>
  <c r="B1548" i="38"/>
  <c r="B1397" i="38"/>
  <c r="B1165" i="38"/>
  <c r="B175" i="38"/>
  <c r="B704" i="38"/>
  <c r="B49" i="38"/>
  <c r="B1286" i="38"/>
  <c r="B463" i="38"/>
  <c r="B1158" i="38"/>
  <c r="B668" i="38"/>
  <c r="B63" i="38"/>
  <c r="B90" i="38"/>
  <c r="B1197" i="38"/>
  <c r="B1684" i="38"/>
  <c r="B895" i="38"/>
  <c r="B965" i="38"/>
  <c r="B1668" i="38"/>
  <c r="B1689" i="38"/>
  <c r="B1214" i="38"/>
  <c r="B209" i="38"/>
  <c r="B891" i="38"/>
  <c r="B1121" i="38"/>
  <c r="B2041" i="38"/>
  <c r="B1155" i="38"/>
  <c r="B749" i="38"/>
  <c r="B571" i="38"/>
  <c r="B1421" i="38"/>
  <c r="B1022" i="38"/>
  <c r="B825" i="38"/>
  <c r="B1920" i="38"/>
  <c r="B1000" i="38"/>
  <c r="B1070" i="38"/>
  <c r="B1256" i="38"/>
  <c r="B1187" i="38"/>
  <c r="B1766" i="38"/>
  <c r="B796" i="38"/>
  <c r="B1609" i="38"/>
  <c r="B1612" i="38"/>
  <c r="B297" i="38"/>
  <c r="B1617" i="38"/>
  <c r="B58" i="38"/>
  <c r="B1313" i="38"/>
  <c r="B103" i="38"/>
  <c r="B1531" i="38"/>
  <c r="B3" i="38"/>
  <c r="B2005" i="38"/>
  <c r="B1355" i="38"/>
  <c r="B346" i="38"/>
  <c r="B1147" i="38"/>
  <c r="B1345" i="38"/>
  <c r="B115" i="38"/>
  <c r="B2231" i="38"/>
  <c r="B1476" i="38"/>
  <c r="B524" i="38"/>
  <c r="B2289" i="38"/>
  <c r="B606" i="38"/>
  <c r="B1361" i="38"/>
  <c r="B1018" i="38"/>
  <c r="B272" i="38"/>
  <c r="B2160" i="38"/>
  <c r="B691" i="38"/>
  <c r="B1416" i="38"/>
  <c r="B627" i="38"/>
  <c r="B1683" i="38"/>
  <c r="B1915" i="38"/>
  <c r="B765" i="38"/>
  <c r="B1312" i="38"/>
  <c r="B914" i="38"/>
  <c r="B222" i="38"/>
  <c r="B1828" i="38"/>
  <c r="B885" i="38"/>
  <c r="B2293" i="38"/>
  <c r="B347" i="38"/>
  <c r="B2182" i="38"/>
  <c r="B1363" i="38"/>
  <c r="B1379" i="38"/>
  <c r="B706" i="38"/>
  <c r="B1854" i="38"/>
  <c r="B2050" i="38"/>
  <c r="B1741" i="38"/>
  <c r="B1825" i="38"/>
  <c r="B768" i="38"/>
  <c r="B124" i="38"/>
  <c r="B1016" i="38"/>
  <c r="B1056" i="38"/>
  <c r="B1328" i="38"/>
  <c r="B760" i="38"/>
  <c r="B815" i="38"/>
  <c r="B853" i="38"/>
  <c r="B521" i="38"/>
  <c r="B1396" i="38"/>
  <c r="B496" i="38"/>
  <c r="B1390" i="38"/>
  <c r="B512" i="38"/>
  <c r="B382" i="38"/>
  <c r="B713" i="38"/>
  <c r="B1971" i="38"/>
  <c r="B666" i="38"/>
  <c r="B957" i="38"/>
  <c r="B1459" i="38"/>
  <c r="B672" i="38"/>
  <c r="B1784" i="38"/>
  <c r="B287" i="38"/>
  <c r="B860" i="38"/>
  <c r="B2019" i="38"/>
  <c r="B224" i="38"/>
  <c r="B1325" i="38"/>
  <c r="B1225" i="38"/>
  <c r="B2208" i="38"/>
  <c r="B1804" i="38"/>
  <c r="B1872" i="38"/>
  <c r="B1266" i="38"/>
  <c r="B1495" i="38"/>
  <c r="B1267" i="38"/>
  <c r="B1716" i="38"/>
  <c r="B199" i="38"/>
  <c r="B611" i="38"/>
  <c r="B1720" i="38"/>
  <c r="B761" i="38"/>
  <c r="B1194" i="38"/>
  <c r="B1568" i="38"/>
  <c r="B1411" i="38"/>
  <c r="B869" i="38"/>
  <c r="B262" i="38"/>
  <c r="B1521" i="38"/>
  <c r="B1484" i="38"/>
  <c r="B14" i="38"/>
  <c r="B2000" i="38"/>
  <c r="B1049" i="38"/>
  <c r="B1945" i="38"/>
  <c r="B1785" i="38"/>
  <c r="B59" i="38"/>
  <c r="B352" i="38"/>
  <c r="B814" i="38"/>
  <c r="B2074" i="38"/>
  <c r="B1858" i="38"/>
  <c r="B292" i="38"/>
  <c r="B1748" i="38"/>
  <c r="B535" i="38"/>
  <c r="B318" i="38"/>
  <c r="B936" i="38"/>
  <c r="B1807" i="38"/>
  <c r="B1731" i="38"/>
  <c r="B2230" i="38"/>
  <c r="B1255" i="38"/>
  <c r="B1515" i="38"/>
  <c r="B934" i="38"/>
  <c r="B1058" i="38"/>
  <c r="B2078" i="38"/>
  <c r="B1350" i="38"/>
  <c r="B17" i="38"/>
  <c r="B1240" i="38"/>
  <c r="B244" i="38"/>
  <c r="B1402" i="38"/>
  <c r="B1830" i="38"/>
  <c r="B1750" i="38"/>
  <c r="B1308" i="38"/>
  <c r="B727" i="38"/>
  <c r="B1572" i="38"/>
  <c r="B1761" i="38"/>
  <c r="B1624" i="38"/>
  <c r="B1989" i="38"/>
  <c r="B1780" i="38"/>
  <c r="B2287" i="38"/>
  <c r="B1693" i="38"/>
  <c r="B170" i="38"/>
  <c r="B703" i="38"/>
  <c r="B57" i="38"/>
  <c r="B2246" i="38"/>
  <c r="B171" i="38"/>
  <c r="B1418" i="38"/>
  <c r="B480" i="38"/>
  <c r="B658" i="38"/>
  <c r="B1161" i="38"/>
  <c r="B1244" i="38"/>
  <c r="B842" i="38"/>
  <c r="B579" i="38"/>
  <c r="B802" i="38"/>
  <c r="B142" i="38"/>
  <c r="B887" i="38"/>
  <c r="B817" i="38"/>
  <c r="B1843" i="38"/>
  <c r="B1036" i="38"/>
  <c r="B393" i="38"/>
  <c r="B755" i="38"/>
  <c r="B692" i="38"/>
  <c r="B1703" i="38"/>
  <c r="B1377" i="38"/>
  <c r="B491" i="38"/>
  <c r="B559" i="38"/>
  <c r="B2072" i="38"/>
  <c r="B1296" i="38"/>
  <c r="B827" i="38"/>
  <c r="B2036" i="38"/>
  <c r="B1442" i="38"/>
  <c r="B2238" i="38"/>
  <c r="B1546" i="38"/>
  <c r="B206" i="38"/>
  <c r="B1265" i="38"/>
  <c r="B1965" i="38"/>
  <c r="B1048" i="38"/>
  <c r="B932" i="38"/>
  <c r="B2063" i="38"/>
  <c r="B1535" i="38"/>
  <c r="B638" i="38"/>
  <c r="B468" i="38"/>
  <c r="B1410" i="38"/>
  <c r="B384" i="38"/>
  <c r="B2156" i="38"/>
  <c r="B450" i="38"/>
  <c r="B1635" i="38"/>
  <c r="B1539" i="38"/>
  <c r="B928" i="38"/>
  <c r="B622" i="38"/>
  <c r="B646" i="38"/>
  <c r="B348" i="38"/>
  <c r="B1469" i="38"/>
  <c r="B1913" i="38"/>
  <c r="B1109" i="38"/>
  <c r="B1211" i="38"/>
  <c r="B404" i="38"/>
  <c r="B255" i="38"/>
  <c r="B963" i="38"/>
  <c r="B2087" i="38"/>
  <c r="B545" i="38"/>
  <c r="B1168" i="38"/>
  <c r="B67" i="38"/>
  <c r="B1938" i="38"/>
  <c r="B614" i="38"/>
  <c r="B1192" i="38"/>
  <c r="B1481" i="38"/>
  <c r="B1217" i="38"/>
  <c r="B1601" i="38"/>
  <c r="B788" i="38"/>
  <c r="B2185" i="38"/>
  <c r="B440" i="38"/>
  <c r="B779" i="38"/>
  <c r="B1261" i="38"/>
  <c r="B336" i="38"/>
  <c r="B959" i="38"/>
  <c r="B1436" i="38"/>
  <c r="B809" i="38"/>
  <c r="B2046" i="38"/>
  <c r="B2065" i="38"/>
  <c r="B913" i="38"/>
  <c r="B2109" i="38"/>
  <c r="B1178" i="38"/>
  <c r="B459" i="38"/>
  <c r="B1670" i="38"/>
  <c r="B409" i="38"/>
  <c r="B1450" i="38"/>
  <c r="B187" i="38"/>
  <c r="B1311" i="38"/>
  <c r="B367" i="38"/>
  <c r="B91" i="38"/>
  <c r="B154" i="38"/>
  <c r="B220" i="38"/>
  <c r="B390" i="38"/>
  <c r="B651" i="38"/>
  <c r="B150" i="38"/>
  <c r="B794" i="38"/>
  <c r="B2007" i="38"/>
  <c r="B973" i="38"/>
  <c r="B2115" i="38"/>
  <c r="B634" i="38"/>
  <c r="B1205" i="38"/>
  <c r="B22" i="38"/>
  <c r="B1119" i="38"/>
  <c r="B416" i="38"/>
  <c r="B1984" i="38"/>
  <c r="B1210" i="38"/>
  <c r="B1239" i="38"/>
  <c r="B233" i="38"/>
  <c r="B1662" i="38"/>
  <c r="B1243" i="38"/>
  <c r="B1302" i="38"/>
  <c r="B1078" i="38"/>
  <c r="B888" i="38"/>
  <c r="B675" i="38"/>
  <c r="B160" i="38"/>
  <c r="B195" i="38"/>
  <c r="B1663" i="38"/>
  <c r="B2039" i="38"/>
  <c r="B1661" i="38"/>
  <c r="B1701" i="38"/>
  <c r="B1082" i="38"/>
  <c r="B1270" i="38"/>
  <c r="B122" i="38"/>
  <c r="B533" i="38"/>
  <c r="B1020" i="38"/>
  <c r="B285" i="38"/>
  <c r="B193" i="38"/>
  <c r="B2145" i="38"/>
  <c r="B28" i="38"/>
  <c r="B1407" i="38"/>
  <c r="B790" i="38"/>
  <c r="B1465" i="38"/>
  <c r="B709" i="38"/>
  <c r="B2284" i="38"/>
  <c r="B1721" i="38"/>
  <c r="B1073" i="38"/>
  <c r="B1043" i="38"/>
  <c r="B698" i="38"/>
  <c r="B1113" i="38"/>
  <c r="B2209" i="38"/>
  <c r="B1556" i="38"/>
  <c r="B141" i="38"/>
  <c r="B904" i="38"/>
  <c r="B1777" i="38"/>
  <c r="B357" i="38"/>
  <c r="B2138" i="38"/>
  <c r="B1596" i="38"/>
  <c r="B2179" i="38"/>
  <c r="B400" i="38"/>
  <c r="B471" i="38"/>
  <c r="B1831" i="38"/>
  <c r="B1532" i="38"/>
  <c r="B1622" i="38"/>
  <c r="B377" i="38"/>
  <c r="B2299" i="38"/>
  <c r="B197" i="38"/>
  <c r="B1821" i="38"/>
  <c r="B125" i="38"/>
  <c r="B2191" i="38"/>
  <c r="B1354" i="38"/>
  <c r="B2270" i="38"/>
  <c r="B875" i="38"/>
  <c r="B702" i="38"/>
  <c r="B2123" i="38"/>
  <c r="B782" i="38"/>
  <c r="B1768" i="38"/>
  <c r="B1173" i="38"/>
  <c r="B715" i="38"/>
  <c r="B2214" i="38"/>
  <c r="B16" i="38"/>
  <c r="B1851" i="38"/>
  <c r="B1206" i="38"/>
  <c r="B1656" i="38"/>
  <c r="B1259" i="38"/>
  <c r="B1706" i="38"/>
  <c r="B1980" i="38"/>
  <c r="B2172" i="38"/>
  <c r="B1620" i="38"/>
  <c r="B490" i="38"/>
  <c r="B1002" i="38"/>
  <c r="B1583" i="38"/>
  <c r="B2183" i="38"/>
  <c r="B1929" i="38"/>
  <c r="B2252" i="38"/>
  <c r="B1586" i="38"/>
  <c r="B1884" i="38"/>
  <c r="B1163" i="38"/>
  <c r="B505" i="38"/>
  <c r="B575" i="38"/>
  <c r="B587" i="38"/>
  <c r="B619" i="38"/>
  <c r="B251" i="38"/>
  <c r="B662" i="38"/>
  <c r="B1375" i="38"/>
  <c r="B1712" i="38"/>
  <c r="B2128" i="38"/>
  <c r="B422" i="38"/>
  <c r="B1867" i="38"/>
  <c r="B76" i="38"/>
  <c r="B1134" i="38"/>
  <c r="B1009" i="38"/>
  <c r="B1744" i="38"/>
  <c r="B1447" i="38"/>
  <c r="B1755" i="38"/>
  <c r="B591" i="38"/>
  <c r="B488" i="38"/>
  <c r="B1358" i="38"/>
  <c r="B487" i="38"/>
  <c r="B931" i="38"/>
  <c r="B1373" i="38"/>
  <c r="B410" i="38"/>
  <c r="B1598" i="38"/>
  <c r="B1282" i="38"/>
  <c r="B1356" i="38"/>
  <c r="B1464" i="38"/>
  <c r="B1045" i="38"/>
  <c r="B526" i="38"/>
  <c r="B1449" i="38"/>
  <c r="B395" i="38"/>
  <c r="B408" i="38"/>
  <c r="B1391" i="38"/>
  <c r="B2099" i="38"/>
  <c r="B1473" i="38"/>
  <c r="B660" i="38"/>
  <c r="B1247" i="38"/>
  <c r="B1074" i="38"/>
  <c r="B2040" i="38"/>
  <c r="B1322" i="38"/>
  <c r="B1215" i="38"/>
  <c r="B1174" i="38"/>
  <c r="B2195" i="38"/>
  <c r="B1434" i="38"/>
  <c r="B185" i="38"/>
  <c r="B106" i="38"/>
  <c r="B1032" i="38"/>
  <c r="B1061" i="38"/>
  <c r="B2197" i="38"/>
  <c r="B1687" i="38"/>
  <c r="B1654" i="38"/>
  <c r="B773" i="38"/>
  <c r="B989" i="38"/>
  <c r="B707" i="38"/>
  <c r="B1782" i="38"/>
  <c r="B1452" i="38"/>
  <c r="B278" i="38"/>
  <c r="B387" i="38"/>
  <c r="B1057" i="38"/>
  <c r="B2141" i="38"/>
  <c r="B752" i="38"/>
  <c r="B1132" i="38"/>
  <c r="B1103" i="38"/>
  <c r="B2174" i="38"/>
  <c r="B1279" i="38"/>
  <c r="B74" i="38"/>
  <c r="B982" i="38"/>
  <c r="B2009" i="38"/>
  <c r="B1091" i="38"/>
  <c r="B1504" i="38"/>
  <c r="B784" i="38"/>
  <c r="B279" i="38"/>
  <c r="B245" i="38"/>
  <c r="B1680" i="38"/>
  <c r="B156" i="38"/>
  <c r="B522" i="38"/>
  <c r="B2256" i="38"/>
  <c r="B92" i="38"/>
  <c r="B1871" i="38"/>
  <c r="B343" i="38"/>
  <c r="B647" i="38"/>
  <c r="B688" i="38"/>
  <c r="B966" i="38"/>
  <c r="B1752" i="38"/>
  <c r="B632" i="38"/>
  <c r="B1888" i="38"/>
  <c r="B693" i="38"/>
  <c r="B507" i="38"/>
  <c r="D2295" i="38"/>
  <c r="B380" i="38"/>
  <c r="B361" i="38"/>
  <c r="B1503" i="38"/>
  <c r="B1931" i="38"/>
  <c r="B307" i="38"/>
  <c r="B2047" i="38"/>
  <c r="B432" i="38"/>
  <c r="B2249" i="38"/>
  <c r="B34" i="38"/>
  <c r="B77" i="38"/>
  <c r="B983" i="38"/>
  <c r="B1126" i="38"/>
  <c r="B2058" i="38"/>
  <c r="B1846" i="38"/>
  <c r="B369" i="38"/>
  <c r="B1972" i="38"/>
  <c r="B1593" i="38"/>
  <c r="B726" i="38"/>
  <c r="B1437" i="38"/>
  <c r="B133" i="38"/>
  <c r="B1443" i="38"/>
  <c r="B830" i="38"/>
  <c r="B1038" i="38"/>
  <c r="B454" i="38"/>
  <c r="B1408" i="38"/>
  <c r="B1291" i="38"/>
  <c r="B1232" i="38"/>
  <c r="B1025" i="38"/>
  <c r="B282" i="38"/>
  <c r="B403" i="38"/>
  <c r="B1899" i="38"/>
  <c r="B108" i="38"/>
  <c r="B2211" i="38"/>
  <c r="B1978" i="38"/>
  <c r="B342" i="38"/>
  <c r="B1590" i="38"/>
  <c r="B1769" i="38"/>
  <c r="B769" i="38"/>
  <c r="B777" i="38"/>
  <c r="B1827" i="38"/>
  <c r="B823" i="38"/>
  <c r="B105" i="38"/>
  <c r="B111" i="38"/>
  <c r="B549" i="38"/>
  <c r="B847" i="38"/>
  <c r="B1727" i="38"/>
  <c r="B107" i="38"/>
  <c r="B990" i="38"/>
  <c r="B1850" i="38"/>
  <c r="B1528" i="38"/>
  <c r="B1935" i="38"/>
  <c r="B528" i="38"/>
  <c r="B1258" i="38"/>
  <c r="B1181" i="38"/>
  <c r="B2029" i="38"/>
  <c r="B320" i="38"/>
  <c r="B2269" i="38"/>
  <c r="B483" i="38"/>
  <c r="B96" i="38"/>
  <c r="B1060" i="38"/>
  <c r="B1393" i="38"/>
  <c r="B1673" i="38"/>
  <c r="B1427" i="38"/>
  <c r="B771" i="38"/>
  <c r="B652" i="38"/>
  <c r="B83" i="38"/>
  <c r="B1861" i="38"/>
  <c r="B1648" i="38"/>
  <c r="B2170" i="38"/>
  <c r="B2131" i="38"/>
  <c r="B1697" i="38"/>
  <c r="B1772" i="38"/>
  <c r="B541" i="38"/>
  <c r="B644" i="38"/>
  <c r="B1006" i="38"/>
  <c r="B1930" i="38"/>
  <c r="B2095" i="38"/>
  <c r="B1195" i="38"/>
  <c r="B1287" i="38"/>
  <c r="B451" i="38"/>
  <c r="B1659" i="38"/>
  <c r="B2054" i="38"/>
  <c r="B482" i="38"/>
  <c r="B326" i="38"/>
  <c r="B1652" i="38"/>
  <c r="B1677" i="38"/>
  <c r="B100" i="38"/>
  <c r="B977" i="38"/>
  <c r="B1907" i="38"/>
  <c r="B696" i="38"/>
  <c r="B457" i="38"/>
  <c r="B112" i="38"/>
  <c r="B1968" i="38"/>
  <c r="B2158" i="38"/>
  <c r="B935" i="38"/>
  <c r="B2255" i="38"/>
  <c r="B1646" i="38"/>
  <c r="B701" i="38"/>
  <c r="B1453" i="38"/>
  <c r="B87" i="38"/>
  <c r="B960" i="38"/>
  <c r="B1569" i="38"/>
  <c r="B665" i="38"/>
  <c r="B2057" i="38"/>
  <c r="B149" i="38"/>
  <c r="B738" i="38"/>
  <c r="B1482" i="38"/>
  <c r="B586" i="38"/>
  <c r="B1912" i="38"/>
  <c r="B1510" i="38"/>
  <c r="B2082" i="38"/>
  <c r="B2268" i="38"/>
  <c r="B553" i="38"/>
  <c r="B146" i="38"/>
  <c r="B695" i="38"/>
  <c r="B226" i="38"/>
  <c r="B1896" i="38"/>
  <c r="B1444" i="38"/>
  <c r="B1116" i="38"/>
  <c r="B975" i="38"/>
  <c r="B1231" i="38"/>
  <c r="B711" i="38"/>
  <c r="B1037" i="38"/>
  <c r="B2075" i="38"/>
  <c r="B126" i="38"/>
  <c r="B66" i="38"/>
  <c r="B1169" i="38"/>
  <c r="B2286" i="38"/>
  <c r="B808" i="38"/>
  <c r="B861" i="38"/>
  <c r="B1946" i="38"/>
  <c r="B1737" i="38"/>
  <c r="B870" i="38"/>
  <c r="B2285" i="38"/>
  <c r="B1802" i="38"/>
  <c r="B594" i="38"/>
  <c r="B253" i="38"/>
  <c r="B629" i="38"/>
  <c r="B2139" i="38"/>
  <c r="B2207" i="38"/>
  <c r="B2169" i="38"/>
  <c r="B1664" i="38"/>
  <c r="B1710" i="38"/>
  <c r="B203" i="38"/>
  <c r="B2143" i="38"/>
  <c r="B1089" i="38"/>
  <c r="B577" i="38"/>
  <c r="B1607" i="38"/>
  <c r="B405" i="38"/>
  <c r="B856" i="38"/>
  <c r="B578" i="38"/>
  <c r="B2260" i="38"/>
  <c r="B1502" i="38"/>
  <c r="B2265" i="38"/>
  <c r="B492" i="38"/>
  <c r="B1401" i="38"/>
  <c r="B1382" i="38"/>
  <c r="B792" i="38"/>
  <c r="B1986" i="38"/>
  <c r="B531" i="38"/>
  <c r="B730" i="38"/>
  <c r="B173" i="38"/>
  <c r="B2261" i="38"/>
  <c r="B350" i="38"/>
  <c r="B1630" i="38"/>
  <c r="B1632" i="38"/>
  <c r="B425" i="38"/>
  <c r="B1472" i="38"/>
  <c r="B1529" i="38"/>
  <c r="B2088" i="38"/>
  <c r="B1152" i="38"/>
  <c r="B2113" i="38"/>
  <c r="B800" i="38"/>
  <c r="B420" i="38"/>
  <c r="B1637" i="38"/>
  <c r="B2051" i="38"/>
  <c r="B1507" i="38"/>
  <c r="B2162" i="38"/>
  <c r="B1297" i="38"/>
  <c r="B1627" i="38"/>
  <c r="B663" i="38"/>
  <c r="B1010" i="38"/>
  <c r="B2118" i="38"/>
  <c r="B2233" i="38"/>
  <c r="B806" i="38"/>
  <c r="B1102" i="38"/>
  <c r="B849" i="38"/>
  <c r="B509" i="38"/>
  <c r="B428" i="38"/>
  <c r="B281" i="38"/>
  <c r="B127" i="38"/>
  <c r="B719" i="38"/>
  <c r="B2066" i="38"/>
  <c r="B234" i="38"/>
  <c r="B1758" i="38"/>
  <c r="B295" i="38"/>
  <c r="B2193" i="38"/>
  <c r="B223" i="38"/>
  <c r="B843" i="38"/>
  <c r="B2034" i="38"/>
  <c r="B448" i="38"/>
  <c r="B2064" i="38"/>
  <c r="B2053" i="38"/>
  <c r="B1587" i="38"/>
  <c r="B2070" i="38"/>
  <c r="B1754" i="38"/>
  <c r="B1353" i="38"/>
  <c r="B775" i="38"/>
  <c r="B1044" i="38"/>
  <c r="B2104" i="38"/>
  <c r="B1501" i="38"/>
  <c r="B1360" i="38"/>
  <c r="B1496" i="38"/>
  <c r="B2102" i="38"/>
  <c r="B2215" i="38"/>
  <c r="B1171" i="38"/>
  <c r="B1833" i="38"/>
  <c r="B1220" i="38"/>
  <c r="B2218" i="38"/>
  <c r="B378" i="38"/>
  <c r="B1734" i="38"/>
  <c r="B1462" i="38"/>
  <c r="B2187" i="38"/>
  <c r="B1822" i="38"/>
  <c r="B1562" i="38"/>
  <c r="B1873" i="38"/>
  <c r="B25" i="38"/>
  <c r="B598" i="38"/>
  <c r="B208" i="38"/>
  <c r="B1026" i="38"/>
  <c r="B2264" i="38"/>
  <c r="B1709" i="38"/>
  <c r="B513" i="38"/>
  <c r="B2199" i="38"/>
  <c r="B1130" i="38"/>
  <c r="B636" i="38"/>
  <c r="B131" i="38"/>
  <c r="B1522" i="38"/>
  <c r="B804" i="38"/>
  <c r="B1738" i="38"/>
  <c r="B502" i="38"/>
  <c r="B500" i="38"/>
  <c r="B725" i="38"/>
  <c r="B1942" i="38"/>
  <c r="B758" i="38"/>
  <c r="B1326" i="38"/>
  <c r="B2243" i="38"/>
  <c r="B277" i="38"/>
  <c r="B1961" i="38"/>
  <c r="B1250" i="38"/>
  <c r="B1170" i="38"/>
  <c r="B1097" i="38"/>
  <c r="B2004" i="38"/>
  <c r="B734" i="38"/>
  <c r="B1468" i="38"/>
  <c r="B1690" i="38"/>
  <c r="B1990" i="38"/>
  <c r="B797" i="38"/>
  <c r="B2245" i="38"/>
  <c r="B1392" i="38"/>
  <c r="B783" i="38"/>
  <c r="B1967" i="38"/>
  <c r="B1273" i="38"/>
  <c r="B1808" i="38"/>
  <c r="B1309" i="38"/>
  <c r="B392" i="38"/>
  <c r="B413" i="38"/>
  <c r="B1634" i="38"/>
  <c r="B2120" i="38"/>
  <c r="B296" i="38"/>
  <c r="B388" i="38"/>
  <c r="B978" i="38"/>
  <c r="B2271" i="38"/>
  <c r="B109" i="38"/>
  <c r="B915" i="38"/>
  <c r="B1276" i="38"/>
  <c r="B1420" i="38"/>
  <c r="B2276" i="38"/>
  <c r="B1466" i="38"/>
  <c r="B1023" i="38"/>
  <c r="B824" i="38"/>
  <c r="B902" i="38"/>
  <c r="B1389" i="38"/>
  <c r="B1655" i="38"/>
  <c r="B1338" i="38"/>
  <c r="B1547" i="38"/>
  <c r="B2077" i="38"/>
  <c r="B1288" i="38"/>
  <c r="B1304" i="38"/>
  <c r="B653" i="38"/>
  <c r="B1406" i="38"/>
  <c r="B2203" i="38"/>
  <c r="B683" i="38"/>
  <c r="B558" i="38"/>
  <c r="B2011" i="38"/>
  <c r="B88" i="38"/>
  <c r="B1106" i="38"/>
  <c r="B1110" i="38"/>
  <c r="B1184" i="38"/>
  <c r="B1500" i="38"/>
  <c r="B1681" i="38"/>
  <c r="B1216" i="38"/>
  <c r="B379" i="38"/>
  <c r="B1631" i="38"/>
  <c r="B1614" i="38"/>
  <c r="B1376" i="38"/>
  <c r="B2229" i="38"/>
  <c r="B2247" i="38"/>
  <c r="B1104" i="38"/>
  <c r="B207" i="38"/>
  <c r="B399" i="38"/>
  <c r="B2014" i="38"/>
  <c r="B27" i="38"/>
  <c r="B434" i="38"/>
  <c r="B205" i="38"/>
  <c r="B1269" i="38"/>
  <c r="B1112" i="38"/>
  <c r="B1981" i="38"/>
  <c r="B247" i="38"/>
  <c r="B751" i="38"/>
  <c r="B998" i="38"/>
  <c r="B1424" i="38"/>
  <c r="B1952" i="38"/>
  <c r="B504" i="38"/>
  <c r="B1445" i="38"/>
  <c r="B181" i="38"/>
  <c r="B1976" i="38"/>
  <c r="B1581" i="38"/>
  <c r="B139" i="38"/>
  <c r="B821" i="38"/>
  <c r="B1433" i="38"/>
  <c r="B312" i="38"/>
  <c r="B1714" i="38"/>
  <c r="B1040" i="38"/>
  <c r="B2167" i="38"/>
  <c r="B62" i="38"/>
  <c r="B1083" i="38"/>
  <c r="B401" i="38"/>
  <c r="B2235" i="38"/>
  <c r="B1958" i="38"/>
  <c r="B2048" i="38"/>
  <c r="B917" i="38"/>
  <c r="B818" i="38"/>
  <c r="B1487" i="38"/>
  <c r="B929" i="38"/>
  <c r="B1277" i="38"/>
  <c r="B617" i="38"/>
  <c r="B1385" i="38"/>
  <c r="B1908" i="38"/>
  <c r="B241" i="38"/>
  <c r="B368" i="38"/>
  <c r="B656" i="38"/>
  <c r="B2202" i="38"/>
  <c r="B1077" i="38"/>
  <c r="B23" i="38"/>
  <c r="B886" i="38"/>
  <c r="B1698" i="38"/>
  <c r="B1774" i="38"/>
  <c r="B417" i="38"/>
  <c r="B1651" i="38"/>
  <c r="B43" i="38"/>
  <c r="B1653" i="38"/>
  <c r="B534" i="38"/>
  <c r="B1193" i="38"/>
  <c r="B1053" i="38"/>
  <c r="B2085" i="38"/>
  <c r="B1747" i="38"/>
  <c r="B332" i="38"/>
  <c r="B1579" i="38"/>
  <c r="B839" i="38"/>
  <c r="B469" i="38"/>
  <c r="B1905" i="38"/>
  <c r="B2105" i="38"/>
  <c r="B733" i="38"/>
  <c r="B2165" i="38"/>
  <c r="B2232" i="38"/>
  <c r="B430" i="38"/>
  <c r="B1898" i="38"/>
  <c r="B810" i="38"/>
  <c r="B1248" i="38"/>
  <c r="B1561" i="38"/>
  <c r="B1998" i="38"/>
  <c r="B865" i="38"/>
  <c r="B566" i="38"/>
  <c r="B319" i="38"/>
  <c r="B1471" i="38"/>
  <c r="B2198" i="38"/>
  <c r="B306" i="38"/>
  <c r="B2130" i="38"/>
  <c r="B1611" i="38"/>
  <c r="B807" i="38"/>
  <c r="B54" i="38"/>
  <c r="B689" i="38"/>
  <c r="B397" i="38"/>
  <c r="B1657" i="38"/>
  <c r="B556" i="38"/>
  <c r="B2168" i="38"/>
  <c r="B1505" i="38"/>
  <c r="B268" i="38"/>
  <c r="B60" i="38"/>
  <c r="B265" i="38"/>
  <c r="B831" i="38"/>
  <c r="B900" i="38"/>
  <c r="B435" i="38"/>
  <c r="B56" i="38"/>
  <c r="B354" i="38"/>
  <c r="B1366" i="38"/>
  <c r="B2021" i="38"/>
  <c r="B572" i="38"/>
  <c r="B1094" i="38"/>
  <c r="B349" i="38"/>
  <c r="B2100" i="38"/>
  <c r="B2164" i="38"/>
  <c r="B1222" i="38"/>
  <c r="B2001" i="38"/>
  <c r="B1364" i="38"/>
  <c r="B192" i="38"/>
  <c r="B1789" i="38"/>
  <c r="B1729" i="38"/>
  <c r="B118" i="38"/>
  <c r="B2288" i="38"/>
  <c r="B2026" i="38"/>
  <c r="B590" i="38"/>
  <c r="B787" i="38"/>
  <c r="B1107" i="38"/>
  <c r="B180" i="38"/>
  <c r="B218" i="38"/>
  <c r="B157" i="38"/>
  <c r="B770" i="38"/>
  <c r="B1735" i="38"/>
  <c r="B2093" i="38"/>
  <c r="B2178" i="38"/>
  <c r="B42" i="38"/>
  <c r="B1041" i="38"/>
  <c r="B1799" i="38"/>
  <c r="B1874" i="38"/>
  <c r="B1542" i="38"/>
  <c r="B737" i="38"/>
  <c r="B406" i="38"/>
  <c r="B630" i="38"/>
  <c r="B1499" i="38"/>
  <c r="B2110" i="38"/>
  <c r="B873" i="38"/>
  <c r="B1405" i="38"/>
  <c r="B820" i="38"/>
  <c r="B1916" i="38"/>
  <c r="B81" i="38"/>
  <c r="B789" i="38"/>
  <c r="B976" i="38"/>
  <c r="B1796" i="38"/>
  <c r="B1904" i="38"/>
  <c r="B1428" i="38"/>
  <c r="B574" i="38"/>
  <c r="B1540" i="38"/>
  <c r="B596" i="38"/>
  <c r="B38" i="38"/>
  <c r="B896" i="38"/>
  <c r="B710" i="38"/>
  <c r="B299" i="38"/>
  <c r="B1538" i="38"/>
  <c r="B1726" i="38"/>
  <c r="B1230" i="38"/>
  <c r="B1983" i="38"/>
  <c r="B1551" i="38"/>
  <c r="B1868" i="38"/>
  <c r="B250" i="38"/>
  <c r="B1695" i="38"/>
  <c r="B2" i="38"/>
  <c r="B567" i="38"/>
  <c r="A1553" i="38"/>
  <c r="A966" i="38"/>
  <c r="A861" i="38"/>
  <c r="A1411" i="38"/>
  <c r="A266" i="38"/>
  <c r="A170" i="38"/>
  <c r="A1018" i="38"/>
  <c r="A990" i="38"/>
  <c r="A2242" i="38"/>
  <c r="A1486" i="38"/>
  <c r="A2239" i="38"/>
  <c r="A829" i="38"/>
  <c r="A2298" i="38"/>
  <c r="A955" i="38"/>
  <c r="A1507" i="38"/>
  <c r="A1131" i="38"/>
  <c r="A136" i="38"/>
  <c r="A1453" i="38"/>
  <c r="A1762" i="38"/>
  <c r="A1547" i="38"/>
  <c r="A1110" i="38"/>
  <c r="A2011" i="38"/>
  <c r="A1854" i="38"/>
  <c r="A1357" i="38"/>
  <c r="A1492" i="38"/>
  <c r="A1095" i="38"/>
  <c r="A1515" i="38"/>
  <c r="A1908" i="38"/>
  <c r="A904" i="38"/>
  <c r="A134" i="38"/>
  <c r="A1874" i="38"/>
  <c r="A560" i="38"/>
  <c r="A2120" i="38"/>
  <c r="A1558" i="38"/>
  <c r="A1959" i="38"/>
  <c r="A241" i="38"/>
  <c r="A1248" i="38"/>
  <c r="A294" i="38"/>
  <c r="A251" i="38"/>
  <c r="A2246" i="38"/>
  <c r="A1332" i="38"/>
  <c r="A1984" i="38"/>
  <c r="A376" i="38"/>
  <c r="A1572" i="38"/>
  <c r="A1041" i="38"/>
  <c r="A711" i="38"/>
  <c r="A2121" i="38"/>
  <c r="A2260" i="38"/>
  <c r="A309" i="38"/>
  <c r="A785" i="38"/>
  <c r="A2004" i="38"/>
  <c r="A2111" i="38"/>
  <c r="A1336" i="38"/>
  <c r="A661" i="38"/>
  <c r="A569" i="38"/>
  <c r="A800" i="38"/>
  <c r="A638" i="38"/>
  <c r="A701" i="38"/>
  <c r="A668" i="38"/>
  <c r="A82" i="38"/>
  <c r="A2072" i="38"/>
  <c r="A1301" i="38"/>
  <c r="A469" i="38"/>
  <c r="A523" i="38"/>
  <c r="A866" i="38"/>
  <c r="A1335" i="38"/>
  <c r="A121" i="38"/>
  <c r="A457" i="38"/>
  <c r="A1680" i="38"/>
  <c r="A427" i="38"/>
  <c r="A902" i="38"/>
  <c r="A765" i="38"/>
  <c r="A1526" i="38"/>
  <c r="A482" i="38"/>
  <c r="A2124" i="38"/>
  <c r="A381" i="38"/>
  <c r="A1310" i="38"/>
  <c r="A1921" i="38"/>
  <c r="A467" i="38"/>
  <c r="A1152" i="38"/>
  <c r="A1562" i="38"/>
  <c r="A1120" i="38"/>
  <c r="A1498" i="38"/>
  <c r="A36" i="38"/>
  <c r="A1308" i="38"/>
  <c r="A1907" i="38"/>
  <c r="A588" i="38"/>
  <c r="A586" i="38"/>
  <c r="A2034" i="38"/>
  <c r="A54" i="38"/>
  <c r="A580" i="38"/>
  <c r="A2057" i="38"/>
  <c r="A372" i="38"/>
  <c r="A590" i="38"/>
  <c r="A1347" i="38"/>
  <c r="A847" i="38"/>
  <c r="A979" i="38"/>
  <c r="A1283" i="38"/>
  <c r="A2211" i="38"/>
  <c r="A2142" i="38"/>
  <c r="A564" i="38"/>
  <c r="A537" i="38"/>
  <c r="A1415" i="38"/>
  <c r="A925" i="38"/>
  <c r="A1850" i="38"/>
  <c r="A1382" i="38"/>
  <c r="A688" i="38"/>
  <c r="A931" i="38"/>
  <c r="A873" i="38"/>
  <c r="A1935" i="38"/>
  <c r="A399" i="38"/>
  <c r="A1980" i="38"/>
  <c r="A1013" i="38"/>
  <c r="A1132" i="38"/>
  <c r="A608" i="38"/>
  <c r="A173" i="38"/>
  <c r="A988" i="38"/>
  <c r="A2273" i="38"/>
  <c r="A1290" i="38"/>
  <c r="A1006" i="38"/>
  <c r="A1078" i="38"/>
  <c r="A127" i="38"/>
  <c r="A1193" i="38"/>
  <c r="A1626" i="38"/>
  <c r="A2129" i="38"/>
  <c r="A521" i="38"/>
  <c r="A492" i="38"/>
  <c r="A759" i="38"/>
  <c r="A1039" i="38"/>
  <c r="A13" i="38"/>
  <c r="A322" i="38"/>
  <c r="A834" i="38"/>
  <c r="A1425" i="38"/>
  <c r="A1747" i="38"/>
  <c r="A1951" i="38"/>
  <c r="A1707" i="38"/>
  <c r="A572" i="38"/>
  <c r="A131" i="38"/>
  <c r="A1625" i="38"/>
  <c r="A1827" i="38"/>
  <c r="A1709" i="38"/>
  <c r="A1851" i="38"/>
  <c r="A1966" i="38"/>
  <c r="A253" i="38"/>
  <c r="A912" i="38"/>
  <c r="A1348" i="38"/>
  <c r="A1548" i="38"/>
  <c r="A980" i="38"/>
  <c r="A1575" i="38"/>
  <c r="A265" i="38"/>
  <c r="A207" i="38"/>
  <c r="A914" i="38"/>
  <c r="A366" i="38"/>
  <c r="A52" i="38"/>
  <c r="A1809" i="38"/>
  <c r="A1361" i="38"/>
  <c r="A1038" i="38"/>
  <c r="A57" i="38"/>
  <c r="A1066" i="38"/>
  <c r="A1925" i="38"/>
  <c r="A464" i="38"/>
  <c r="A1384" i="38"/>
  <c r="A1803" i="38"/>
  <c r="A391" i="38"/>
  <c r="A2025" i="38"/>
  <c r="A2139" i="38"/>
  <c r="A1971" i="38"/>
  <c r="A1702" i="38"/>
  <c r="A1598" i="38"/>
  <c r="A2275" i="38"/>
  <c r="A329" i="38"/>
  <c r="A1358" i="38"/>
  <c r="A1917" i="38"/>
  <c r="A1589" i="38"/>
  <c r="A2149" i="38"/>
  <c r="A1427" i="38"/>
  <c r="A779" i="38"/>
  <c r="A221" i="38"/>
  <c r="A1003" i="38"/>
  <c r="A568" i="38"/>
  <c r="A519" i="38"/>
  <c r="A2128" i="38"/>
  <c r="A124" i="38"/>
  <c r="A926" i="38"/>
  <c r="A1364" i="38"/>
  <c r="A200" i="38"/>
  <c r="A1385" i="38"/>
  <c r="A654" i="38"/>
  <c r="A2267" i="38"/>
  <c r="A314" i="38"/>
  <c r="A856" i="38"/>
  <c r="A1624" i="38"/>
  <c r="A830" i="38"/>
  <c r="A1253" i="38"/>
  <c r="A783" i="38"/>
  <c r="A1323" i="38"/>
  <c r="A2167" i="38"/>
  <c r="A56" i="38"/>
  <c r="A1074" i="38"/>
  <c r="A1700" i="38"/>
  <c r="A1828" i="38"/>
  <c r="A977" i="38"/>
  <c r="A1509" i="38"/>
  <c r="A675" i="38"/>
  <c r="A2126" i="38"/>
  <c r="A1927" i="38"/>
  <c r="A1678" i="38"/>
  <c r="A929" i="38"/>
  <c r="A2224" i="38"/>
  <c r="A280" i="38"/>
  <c r="A1630" i="38"/>
  <c r="A236" i="38"/>
  <c r="A921" i="38"/>
  <c r="A1579" i="38"/>
  <c r="A1145" i="38"/>
  <c r="A487" i="38"/>
  <c r="A749" i="38"/>
  <c r="A2213" i="38"/>
  <c r="A703" i="38"/>
  <c r="A615" i="38"/>
  <c r="A1261" i="38"/>
  <c r="A250" i="38"/>
  <c r="A1111" i="38"/>
  <c r="A1777" i="38"/>
  <c r="A2255" i="38"/>
  <c r="A2134" i="38"/>
  <c r="A935" i="38"/>
  <c r="A55" i="38"/>
  <c r="A683" i="38"/>
  <c r="A1880" i="38"/>
  <c r="A1251" i="38"/>
  <c r="A64" i="38"/>
  <c r="A11" i="38"/>
  <c r="A1838" i="38"/>
  <c r="A583" i="38"/>
  <c r="A1264" i="38"/>
  <c r="A1276" i="38"/>
  <c r="A1886" i="38"/>
  <c r="A720" i="38"/>
  <c r="A1406" i="38"/>
  <c r="A1872" i="38"/>
  <c r="A2289" i="38"/>
  <c r="A2152" i="38"/>
  <c r="A328" i="38"/>
  <c r="A1783" i="38"/>
  <c r="A1683" i="38"/>
  <c r="A716" i="38"/>
  <c r="A548" i="38"/>
  <c r="A90" i="38"/>
  <c r="A660" i="38"/>
  <c r="A1399" i="38"/>
  <c r="A1894" i="38"/>
  <c r="A58" i="38"/>
  <c r="A1904" i="38"/>
  <c r="A2223" i="38"/>
  <c r="A1271" i="38"/>
  <c r="A1892" i="38"/>
  <c r="A246" i="38"/>
  <c r="A705" i="38"/>
  <c r="A1254" i="38"/>
  <c r="A2115" i="38"/>
  <c r="A1995" i="38"/>
  <c r="A53" i="38"/>
  <c r="A673" i="38"/>
  <c r="A1857" i="38"/>
  <c r="A350" i="38"/>
  <c r="A1736" i="38"/>
  <c r="A2098" i="38"/>
  <c r="A954" i="38"/>
  <c r="A1847" i="38"/>
  <c r="A1945" i="38"/>
  <c r="A185" i="38"/>
  <c r="A1267" i="38"/>
  <c r="A237" i="38"/>
  <c r="A182" i="38"/>
  <c r="A1618" i="38"/>
  <c r="A1104" i="38"/>
  <c r="A717" i="38"/>
  <c r="A1165" i="38"/>
  <c r="A2006" i="38"/>
  <c r="A2030" i="38"/>
  <c r="A479" i="38"/>
  <c r="A257" i="38"/>
  <c r="A933" i="38"/>
  <c r="A1084" i="38"/>
  <c r="A1614" i="38"/>
  <c r="A240" i="38"/>
  <c r="A1229" i="38"/>
  <c r="A1991" i="38"/>
  <c r="A1805" i="38"/>
  <c r="A1963" i="38"/>
  <c r="A2131" i="38"/>
  <c r="A530" i="38"/>
  <c r="A1732" i="38"/>
  <c r="A2043" i="38"/>
  <c r="A211" i="38"/>
  <c r="A2299" i="38"/>
  <c r="A2245" i="38"/>
  <c r="A998" i="38"/>
  <c r="A1097" i="38"/>
  <c r="A1996" i="38"/>
  <c r="A851" i="38"/>
  <c r="A1024" i="38"/>
  <c r="A2093" i="38"/>
  <c r="A802" i="38"/>
  <c r="A918" i="38"/>
  <c r="A1340" i="38"/>
  <c r="A1454" i="38"/>
  <c r="A2160" i="38"/>
  <c r="A1129" i="38"/>
  <c r="A1188" i="38"/>
  <c r="A81" i="38"/>
  <c r="A97" i="38"/>
  <c r="A723" i="38"/>
  <c r="A727" i="38"/>
  <c r="A1147" i="38"/>
  <c r="A2141" i="38"/>
  <c r="A488" i="38"/>
  <c r="A579" i="38"/>
  <c r="A494" i="38"/>
  <c r="A846" i="38"/>
  <c r="A985" i="38"/>
  <c r="A216" i="38"/>
  <c r="A951" i="38"/>
  <c r="A670" i="38"/>
  <c r="A152" i="38"/>
  <c r="A1612" i="38"/>
  <c r="A1665" i="38"/>
  <c r="A1027" i="38"/>
  <c r="A198" i="38"/>
  <c r="A1192" i="38"/>
  <c r="A2269" i="38"/>
  <c r="A118" i="38"/>
  <c r="A1446" i="38"/>
  <c r="A1174" i="38"/>
  <c r="A618" i="38"/>
  <c r="A952" i="38"/>
  <c r="A662" i="38"/>
  <c r="A1001" i="38"/>
  <c r="A2217" i="38"/>
  <c r="A1643" i="38"/>
  <c r="A2136" i="38"/>
  <c r="A1408" i="38"/>
  <c r="A1418" i="38"/>
  <c r="A1644" i="38"/>
  <c r="A1480" i="38"/>
  <c r="A625" i="38"/>
  <c r="A629" i="38"/>
  <c r="A1950" i="38"/>
  <c r="A1219" i="38"/>
  <c r="A632" i="38"/>
  <c r="A943" i="38"/>
  <c r="A1263" i="38"/>
  <c r="A1977" i="38"/>
  <c r="A910" i="38"/>
  <c r="A1052" i="38"/>
  <c r="A220" i="38"/>
  <c r="A1884" i="38"/>
  <c r="A284" i="38"/>
  <c r="A1355" i="38"/>
  <c r="A1723" i="38"/>
  <c r="A1167" i="38"/>
  <c r="A1240" i="38"/>
  <c r="A959" i="38"/>
  <c r="A535" i="38"/>
  <c r="A222" i="38"/>
  <c r="A532" i="38"/>
  <c r="A515" i="38"/>
  <c r="A1638" i="38"/>
  <c r="A1483" i="38"/>
  <c r="A2086" i="38"/>
  <c r="A870" i="38"/>
  <c r="A1117" i="38"/>
  <c r="A491" i="38"/>
  <c r="A790" i="38"/>
  <c r="A261" i="38"/>
  <c r="A814" i="38"/>
  <c r="A585" i="38"/>
  <c r="A1845" i="38"/>
  <c r="A2201" i="38"/>
  <c r="A2083" i="38"/>
  <c r="A841" i="38"/>
  <c r="A1712" i="38"/>
  <c r="A1969" i="38"/>
  <c r="A1688" i="38"/>
  <c r="A1640" i="38"/>
  <c r="A2130" i="38"/>
  <c r="A59" i="38"/>
  <c r="A355" i="38"/>
  <c r="A1329" i="38"/>
  <c r="A1701" i="38"/>
  <c r="A1010" i="38"/>
  <c r="A1726" i="38"/>
  <c r="A1449" i="38"/>
  <c r="A1284" i="38"/>
  <c r="A1464" i="38"/>
  <c r="A543" i="38"/>
  <c r="A1481" i="38"/>
  <c r="A2066" i="38"/>
  <c r="A2106" i="38"/>
  <c r="A631" i="38"/>
  <c r="A434" i="38"/>
  <c r="A420" i="38"/>
  <c r="A276" i="38"/>
  <c r="A337" i="38"/>
  <c r="A671" i="38"/>
  <c r="A145" i="38"/>
  <c r="A1365" i="38"/>
  <c r="A1549" i="38"/>
  <c r="A1839" i="38"/>
  <c r="A1142" i="38"/>
  <c r="A1721" i="38"/>
  <c r="A1740" i="38"/>
  <c r="A468" i="38"/>
  <c r="A1021" i="38"/>
  <c r="A607" i="38"/>
  <c r="A571" i="38"/>
  <c r="A601" i="38"/>
  <c r="A428" i="38"/>
  <c r="A1160" i="38"/>
  <c r="A2033" i="38"/>
  <c r="A1016" i="38"/>
  <c r="A306" i="38"/>
  <c r="A140" i="38"/>
  <c r="A1706" i="38"/>
  <c r="A995" i="38"/>
  <c r="A116" i="38"/>
  <c r="A512" i="38"/>
  <c r="A2016" i="38"/>
  <c r="A593" i="38"/>
  <c r="A403" i="38"/>
  <c r="A566" i="38"/>
  <c r="A1463" i="38"/>
  <c r="A334" i="38"/>
  <c r="A767" i="38"/>
  <c r="A1221" i="38"/>
  <c r="A369" i="38"/>
  <c r="A1837" i="38"/>
  <c r="A379" i="38"/>
  <c r="A29" i="38"/>
  <c r="A1637" i="38"/>
  <c r="A1609" i="38"/>
  <c r="A2210" i="38"/>
  <c r="A1431" i="38"/>
  <c r="A791" i="38"/>
  <c r="A2150" i="38"/>
  <c r="A1470" i="38"/>
  <c r="A1957" i="38"/>
  <c r="A1441" i="38"/>
  <c r="A311" i="38"/>
  <c r="A547" i="38"/>
  <c r="A936" i="38"/>
  <c r="A2258" i="38"/>
  <c r="A2178" i="38"/>
  <c r="A2020" i="38"/>
  <c r="A1525" i="38"/>
  <c r="A201" i="38"/>
  <c r="A1083" i="38"/>
  <c r="A1417" i="38"/>
  <c r="A19" i="38"/>
  <c r="A1974" i="38"/>
  <c r="A231" i="38"/>
  <c r="A944" i="38"/>
  <c r="A776" i="38"/>
  <c r="A2197" i="38"/>
  <c r="A821" i="38"/>
  <c r="A429" i="38"/>
  <c r="A364" i="38"/>
  <c r="A2166" i="38"/>
  <c r="A743" i="38"/>
  <c r="A774" i="38"/>
  <c r="A788" i="38"/>
  <c r="A2047" i="38"/>
  <c r="A901" i="38"/>
  <c r="A942" i="38"/>
  <c r="A1649" i="38"/>
  <c r="A264" i="38"/>
  <c r="A2264" i="38"/>
  <c r="A208" i="38"/>
  <c r="A1793" i="38"/>
  <c r="A1381" i="38"/>
  <c r="A1179" i="38"/>
  <c r="A1211" i="38"/>
  <c r="A1377" i="38"/>
  <c r="A805" i="38"/>
  <c r="C2297" i="38"/>
  <c r="A1708" i="38"/>
  <c r="A1413" i="38"/>
  <c r="A1345" i="38"/>
  <c r="A1757" i="38"/>
  <c r="A346" i="38"/>
  <c r="A1378" i="38"/>
  <c r="A733" i="38"/>
  <c r="A1101" i="38"/>
  <c r="A2221" i="38"/>
  <c r="A1082" i="38"/>
  <c r="A734" i="38"/>
  <c r="A437" i="38"/>
  <c r="A242" i="38"/>
  <c r="A1877" i="38"/>
  <c r="A1656" i="38"/>
  <c r="A1190" i="38"/>
  <c r="A1487" i="38"/>
  <c r="A122" i="38"/>
  <c r="A2297" i="38"/>
  <c r="A2187" i="38"/>
  <c r="A1102" i="38"/>
  <c r="A2192" i="38"/>
  <c r="A1035" i="38"/>
  <c r="A1195" i="38"/>
  <c r="A1756" i="38"/>
  <c r="A154" i="38"/>
  <c r="A1007" i="38"/>
  <c r="A1086" i="38"/>
  <c r="A93" i="38"/>
  <c r="A528" i="38"/>
  <c r="A706" i="38"/>
  <c r="A1605" i="38"/>
  <c r="A2039" i="38"/>
  <c r="A1197" i="38"/>
  <c r="A1676" i="38"/>
  <c r="A2218" i="38"/>
  <c r="A2199" i="38"/>
  <c r="A2238" i="38"/>
  <c r="A1230" i="38"/>
  <c r="A941" i="38"/>
  <c r="A370" i="38"/>
  <c r="A454" i="38"/>
  <c r="A1249" i="38"/>
  <c r="A724" i="38"/>
  <c r="A617" i="38"/>
  <c r="A416" i="38"/>
  <c r="A1148" i="38"/>
  <c r="A609" i="38"/>
  <c r="A974" i="38"/>
  <c r="A1121" i="38"/>
  <c r="A2036" i="38"/>
  <c r="A1448" i="38"/>
  <c r="A693" i="38"/>
  <c r="A275" i="38"/>
  <c r="A1905" i="38"/>
  <c r="A1468" i="38"/>
  <c r="A2234" i="38"/>
  <c r="A290" i="38"/>
  <c r="A139" i="38"/>
  <c r="A1539" i="38"/>
  <c r="A319" i="38"/>
  <c r="A619" i="38"/>
  <c r="A559" i="38"/>
  <c r="A1823" i="38"/>
  <c r="A1349" i="38"/>
  <c r="A199" i="38"/>
  <c r="A195" i="38"/>
  <c r="A439" i="38"/>
  <c r="A557" i="38"/>
  <c r="A757" i="38"/>
  <c r="A1789" i="38"/>
  <c r="A1260" i="38"/>
  <c r="A1741" i="38"/>
  <c r="A1819" i="38"/>
  <c r="A906" i="38"/>
  <c r="A1689" i="38"/>
  <c r="A1292" i="38"/>
  <c r="A1674" i="38"/>
  <c r="A722" i="38"/>
  <c r="A1896" i="38"/>
  <c r="A1450" i="38"/>
  <c r="A1607" i="38"/>
  <c r="A1390" i="38"/>
  <c r="A890" i="38"/>
  <c r="A2028" i="38"/>
  <c r="A1786" i="38"/>
  <c r="A1164" i="38"/>
  <c r="A1063" i="38"/>
  <c r="A806" i="38"/>
  <c r="A1099" i="38"/>
  <c r="A1217" i="38"/>
  <c r="A193" i="38"/>
  <c r="A471" i="38"/>
  <c r="A2069" i="38"/>
  <c r="A327" i="38"/>
  <c r="C2299" i="38"/>
  <c r="A1337" i="38"/>
  <c r="A1616" i="38"/>
  <c r="A1314" i="38"/>
  <c r="A410" i="38"/>
  <c r="A2248" i="38"/>
  <c r="A782" i="38"/>
  <c r="A784" i="38"/>
  <c r="A858" i="38"/>
  <c r="A1729" i="38"/>
  <c r="A1119" i="38"/>
  <c r="A1543" i="38"/>
  <c r="A695" i="38"/>
  <c r="A1288" i="38"/>
  <c r="A1533" i="38"/>
  <c r="A143" i="38"/>
  <c r="A1100" i="38"/>
  <c r="A2070" i="38"/>
  <c r="A228" i="38"/>
  <c r="A1554" i="38"/>
  <c r="A1863" i="38"/>
  <c r="A168" i="38"/>
  <c r="A677" i="38"/>
  <c r="A1898" i="38"/>
  <c r="A1591" i="38"/>
  <c r="A1476" i="38"/>
  <c r="A1978" i="38"/>
  <c r="A1458" i="38"/>
  <c r="A884" i="38"/>
  <c r="A1258" i="38"/>
  <c r="A614" i="38"/>
  <c r="A1868" i="38"/>
  <c r="A680" i="38"/>
  <c r="A996" i="38"/>
  <c r="A1080" i="38"/>
  <c r="A91" i="38"/>
  <c r="A402" i="38"/>
  <c r="A79" i="38"/>
  <c r="A1414" i="38"/>
  <c r="A1684" i="38"/>
  <c r="A748" i="38"/>
  <c r="A1557" i="38"/>
  <c r="A2090" i="38"/>
  <c r="A1296" i="38"/>
  <c r="A1277" i="38"/>
  <c r="A292" i="38"/>
  <c r="A726" i="38"/>
  <c r="A1222" i="38"/>
  <c r="A2240" i="38"/>
  <c r="A704" i="38"/>
  <c r="A1801" i="38"/>
  <c r="A481" i="38"/>
  <c r="A1654" i="38"/>
  <c r="A43" i="38"/>
  <c r="A1627" i="38"/>
  <c r="A793" i="38"/>
  <c r="A1763" i="38"/>
  <c r="A976" i="38"/>
  <c r="A2091" i="38"/>
  <c r="A1788" i="38"/>
  <c r="A258" i="38"/>
  <c r="A1842" i="38"/>
  <c r="A877" i="38"/>
  <c r="A1988" i="38"/>
  <c r="A1209" i="38"/>
  <c r="A1722" i="38"/>
  <c r="A247" i="38"/>
  <c r="A983" i="38"/>
  <c r="A1699" i="38"/>
  <c r="A1162" i="38"/>
  <c r="A1883" i="38"/>
  <c r="A2009" i="38"/>
  <c r="A252" i="38"/>
  <c r="A550" i="38"/>
  <c r="A394" i="38"/>
  <c r="A1620" i="38"/>
  <c r="A1834" i="38"/>
  <c r="A1033" i="38"/>
  <c r="A636" i="38"/>
  <c r="A1667" i="38"/>
  <c r="A2007" i="38"/>
  <c r="A371" i="38"/>
  <c r="A1864" i="38"/>
  <c r="A773" i="38"/>
  <c r="A1681" i="38"/>
  <c r="A1717" i="38"/>
  <c r="A570" i="38"/>
  <c r="A1765" i="38"/>
  <c r="A1856" i="38"/>
  <c r="A1396" i="38"/>
  <c r="A1445" i="38"/>
  <c r="A477" i="38"/>
  <c r="A2140" i="38"/>
  <c r="A1116" i="38"/>
  <c r="A840" i="38"/>
  <c r="A1608" i="38"/>
  <c r="A2027" i="38"/>
  <c r="A522" i="38"/>
  <c r="A947" i="38"/>
  <c r="A760" i="38"/>
  <c r="A506" i="38"/>
  <c r="A206" i="38"/>
  <c r="A1529" i="38"/>
  <c r="A1011" i="38"/>
  <c r="A1191" i="38"/>
  <c r="A2013" i="38"/>
  <c r="A1161" i="38"/>
  <c r="A495" i="38"/>
  <c r="A1890" i="38"/>
  <c r="A1516" i="38"/>
  <c r="A1530" i="38"/>
  <c r="A2062" i="38"/>
  <c r="A2222" i="38"/>
  <c r="A1503" i="38"/>
  <c r="A1186" i="38"/>
  <c r="A2080" i="38"/>
  <c r="A196" i="38"/>
  <c r="A1926" i="38"/>
  <c r="A1072" i="38"/>
  <c r="A1559" i="38"/>
  <c r="A1520" i="38"/>
  <c r="A820" i="38"/>
  <c r="A1272" i="38"/>
  <c r="A1519" i="38"/>
  <c r="A1690" i="38"/>
  <c r="A2235" i="38"/>
  <c r="A452" i="38"/>
  <c r="A2254" i="38"/>
  <c r="A1815" i="38"/>
  <c r="A493" i="38"/>
  <c r="A1125" i="38"/>
  <c r="A1252" i="38"/>
  <c r="A2049" i="38"/>
  <c r="A1235" i="38"/>
  <c r="A1058" i="38"/>
  <c r="A1198" i="38"/>
  <c r="A635" i="38"/>
  <c r="A1852" i="38"/>
  <c r="A2026" i="38"/>
  <c r="A685" i="38"/>
  <c r="A2287" i="38"/>
  <c r="A1849" i="38"/>
  <c r="A848" i="38"/>
  <c r="A104" i="38"/>
  <c r="A886" i="38"/>
  <c r="A2251" i="38"/>
  <c r="A2194" i="38"/>
  <c r="A1040" i="38"/>
  <c r="A1938" i="38"/>
  <c r="A363" i="38"/>
  <c r="A1531" i="38"/>
  <c r="A780" i="38"/>
  <c r="A1092" i="38"/>
  <c r="A180" i="38"/>
  <c r="A1571" i="38"/>
  <c r="A1923" i="38"/>
  <c r="A1751" i="38"/>
  <c r="A1659" i="38"/>
  <c r="A899" i="38"/>
  <c r="A476" i="38"/>
  <c r="A715" i="38"/>
  <c r="A230" i="38"/>
  <c r="A643" i="38"/>
  <c r="A1521" i="38"/>
  <c r="A204" i="38"/>
  <c r="A1836" i="38"/>
  <c r="A2105" i="38"/>
  <c r="A1293" i="38"/>
  <c r="A1037" i="38"/>
  <c r="A728" i="38"/>
  <c r="A40" i="38"/>
  <c r="A1888" i="38"/>
  <c r="A1002" i="38"/>
  <c r="A1183" i="38"/>
  <c r="A289" i="38"/>
  <c r="A1790" i="38"/>
  <c r="A599" i="38"/>
  <c r="A999" i="38"/>
  <c r="A2177" i="38"/>
  <c r="A2232" i="38"/>
  <c r="A755" i="38"/>
  <c r="A972" i="38"/>
  <c r="A1237" i="38"/>
  <c r="A179" i="38"/>
  <c r="A2035" i="38"/>
  <c r="A883" i="38"/>
  <c r="A1725" i="38"/>
  <c r="A272" i="38"/>
  <c r="A544" i="38"/>
  <c r="A842" i="38"/>
  <c r="A1158" i="38"/>
  <c r="A176" i="38"/>
  <c r="A129" i="38"/>
  <c r="A1397" i="38"/>
  <c r="A1307" i="38"/>
  <c r="A799" i="38"/>
  <c r="A1860" i="38"/>
  <c r="A1285" i="38"/>
  <c r="A1986" i="38"/>
  <c r="A1804" i="38"/>
  <c r="A2133" i="38"/>
  <c r="A271" i="38"/>
  <c r="A1871" i="38"/>
  <c r="A2219" i="38"/>
  <c r="A1634" i="38"/>
  <c r="A742" i="38"/>
  <c r="A1865" i="38"/>
  <c r="A408" i="38"/>
  <c r="A1159" i="38"/>
  <c r="A157" i="38"/>
  <c r="A620" i="38"/>
  <c r="A1776" i="38"/>
  <c r="A1200" i="38"/>
  <c r="A2068" i="38"/>
  <c r="A738" i="38"/>
  <c r="A1452" i="38"/>
  <c r="A647" i="38"/>
  <c r="A1243" i="38"/>
  <c r="A729" i="38"/>
  <c r="A946" i="38"/>
  <c r="A1955" i="38"/>
  <c r="A807" i="38"/>
  <c r="A509" i="38"/>
  <c r="A1173" i="38"/>
  <c r="A824" i="38"/>
  <c r="A2261" i="38"/>
  <c r="A2249" i="38"/>
  <c r="A986" i="38"/>
  <c r="A2017" i="38"/>
  <c r="A987" i="38"/>
  <c r="A1322" i="38"/>
  <c r="A2294" i="38"/>
  <c r="A486" i="38"/>
  <c r="A1731" i="38"/>
  <c r="A945" i="38"/>
  <c r="A1544" i="38"/>
  <c r="A1670" i="38"/>
  <c r="A1333" i="38"/>
  <c r="A1215" i="38"/>
  <c r="A233" i="38"/>
  <c r="A744" i="38"/>
  <c r="A1303" i="38"/>
  <c r="A1893" i="38"/>
  <c r="A825" i="38"/>
  <c r="A1247" i="38"/>
  <c r="A508" i="38"/>
  <c r="A1488" i="38"/>
  <c r="A1752" i="38"/>
  <c r="A501" i="38"/>
  <c r="A1373" i="38"/>
  <c r="A1299" i="38"/>
  <c r="A554" i="38"/>
  <c r="A991" i="38"/>
  <c r="A1755" i="38"/>
  <c r="A1985" i="38"/>
  <c r="A219" i="38"/>
  <c r="A88" i="38"/>
  <c r="A2156" i="38"/>
  <c r="A1754" i="38"/>
  <c r="A181" i="38"/>
  <c r="A763" i="38"/>
  <c r="A1846" i="38"/>
  <c r="A318" i="38"/>
  <c r="A75" i="38"/>
  <c r="A881" i="38"/>
  <c r="A2172" i="38"/>
  <c r="A529" i="38"/>
  <c r="A1576" i="38"/>
  <c r="A645" i="38"/>
  <c r="A2193" i="38"/>
  <c r="A1297" i="38"/>
  <c r="A171" i="38"/>
  <c r="A149" i="38"/>
  <c r="A274" i="38"/>
  <c r="A1748" i="38"/>
  <c r="A2252" i="38"/>
  <c r="A2169" i="38"/>
  <c r="A2052" i="38"/>
  <c r="A2054" i="38"/>
  <c r="A541" i="38"/>
  <c r="A1034" i="38"/>
  <c r="A259" i="38"/>
  <c r="A975" i="38"/>
  <c r="A438" i="38"/>
  <c r="A1993" i="38"/>
  <c r="A859" i="38"/>
  <c r="A2163" i="38"/>
  <c r="A51" i="38"/>
  <c r="A1584" i="38"/>
  <c r="A485" i="38"/>
  <c r="A1434" i="38"/>
  <c r="A107" i="38"/>
  <c r="A1663" i="38"/>
  <c r="A387" i="38"/>
  <c r="A649" i="38"/>
  <c r="A878" i="38"/>
  <c r="A1467" i="38"/>
  <c r="A475" i="38"/>
  <c r="A1982" i="38"/>
  <c r="A1032" i="38"/>
  <c r="A2097" i="38"/>
  <c r="A604" i="38"/>
  <c r="A1611" i="38"/>
  <c r="A23" i="38"/>
  <c r="A404" i="38"/>
  <c r="A1897" i="38"/>
  <c r="A7" i="38"/>
  <c r="A2274" i="38"/>
  <c r="A2055" i="38"/>
  <c r="A766" i="38"/>
  <c r="A1989" i="38"/>
  <c r="A924" i="38"/>
  <c r="A1878" i="38"/>
  <c r="A300" i="38"/>
  <c r="A1022" i="38"/>
  <c r="A1144" i="38"/>
  <c r="A1501" i="38"/>
  <c r="A1727" i="38"/>
  <c r="A26" i="38"/>
  <c r="A1170" i="38"/>
  <c r="A2204" i="38"/>
  <c r="A1861" i="38"/>
  <c r="A2113" i="38"/>
  <c r="A1949" i="38"/>
  <c r="A125" i="38"/>
  <c r="A718" i="38"/>
  <c r="A441" i="38"/>
  <c r="A1356" i="38"/>
  <c r="A263" i="38"/>
  <c r="A3" i="38"/>
  <c r="A86" i="38"/>
  <c r="A1265" i="38"/>
  <c r="A2262" i="38"/>
  <c r="A1541" i="38"/>
  <c r="A1346" i="38"/>
  <c r="A1958" i="38"/>
  <c r="A2295" i="38"/>
  <c r="A2173" i="38"/>
  <c r="A432" i="38"/>
  <c r="A787" i="38"/>
  <c r="A989" i="38"/>
  <c r="A1585" i="38"/>
  <c r="A1154" i="38"/>
  <c r="A1775" i="38"/>
  <c r="A681" i="38"/>
  <c r="A2041" i="38"/>
  <c r="A2185" i="38"/>
  <c r="A804" i="38"/>
  <c r="A2059" i="38"/>
  <c r="A1592" i="38"/>
  <c r="A1940" i="38"/>
  <c r="A831" i="38"/>
  <c r="A1367" i="38"/>
  <c r="A551" i="38"/>
  <c r="A1960" i="38"/>
  <c r="A2174" i="38"/>
  <c r="A961" i="38"/>
  <c r="A950" i="38"/>
  <c r="A73" i="38"/>
  <c r="A2019" i="38"/>
  <c r="A692" i="38"/>
  <c r="A421" i="38"/>
  <c r="A1947" i="38"/>
  <c r="A1599" i="38"/>
  <c r="A1870" i="38"/>
  <c r="A2279" i="38"/>
  <c r="A1226" i="38"/>
  <c r="A1664" i="38"/>
  <c r="A962" i="38"/>
  <c r="A1733" i="38"/>
  <c r="A2233" i="38"/>
  <c r="A229" i="38"/>
  <c r="A1812" i="38"/>
  <c r="A514" i="38"/>
  <c r="A1213" i="38"/>
  <c r="A232" i="38"/>
  <c r="A1999" i="38"/>
  <c r="A1443" i="38"/>
  <c r="A2179" i="38"/>
  <c r="A1156" i="38"/>
  <c r="A616" i="38"/>
  <c r="A2104" i="38"/>
  <c r="A1294" i="38"/>
  <c r="A500" i="38"/>
  <c r="A1891" i="38"/>
  <c r="A1734" i="38"/>
  <c r="A1060" i="38"/>
  <c r="A1912" i="38"/>
  <c r="A1172" i="38"/>
  <c r="A1485" i="38"/>
  <c r="A2079" i="38"/>
  <c r="A324" i="38"/>
  <c r="A67" i="38"/>
  <c r="A1005" i="38"/>
  <c r="A2107" i="38"/>
  <c r="A2241" i="38"/>
  <c r="A478" i="38"/>
  <c r="A367" i="38"/>
  <c r="A1578" i="38"/>
  <c r="A1730" i="38"/>
  <c r="A769" i="38"/>
  <c r="A539" i="38"/>
  <c r="A1973" i="38"/>
  <c r="A1761" i="38"/>
  <c r="A1178" i="38"/>
  <c r="A967" i="38"/>
  <c r="A808" i="38"/>
  <c r="A38" i="38"/>
  <c r="A1769" i="38"/>
  <c r="A1402" i="38"/>
  <c r="A2081" i="38"/>
  <c r="A1604" i="38"/>
  <c r="A1774" i="38"/>
  <c r="A1820" i="38"/>
  <c r="A191" i="38"/>
  <c r="A1409" i="38"/>
  <c r="A965" i="38"/>
  <c r="A1496" i="38"/>
  <c r="A1048" i="38"/>
  <c r="A1540" i="38"/>
  <c r="A1953" i="38"/>
  <c r="A1056" i="38"/>
  <c r="A2189" i="38"/>
  <c r="A2060" i="38"/>
  <c r="A1136" i="38"/>
  <c r="A167" i="38"/>
  <c r="A2164" i="38"/>
  <c r="A731" i="38"/>
  <c r="A1657" i="38"/>
  <c r="A283" i="38"/>
  <c r="A340" i="38"/>
  <c r="A857" i="38"/>
  <c r="A2162" i="38"/>
  <c r="A1123" i="38"/>
  <c r="A398" i="38"/>
  <c r="A146" i="38"/>
  <c r="A994" i="38"/>
  <c r="A1366" i="38"/>
  <c r="A2286" i="38"/>
  <c r="A18" i="38"/>
  <c r="A854" i="38"/>
  <c r="A1778" i="38"/>
  <c r="A822" i="38"/>
  <c r="A2247" i="38"/>
  <c r="A1671" i="38"/>
  <c r="A356" i="38"/>
  <c r="A1205" i="38"/>
  <c r="A823" i="38"/>
  <c r="A768" i="38"/>
  <c r="A1859" i="38"/>
  <c r="A1997" i="38"/>
  <c r="A1944" i="38"/>
  <c r="A1223" i="38"/>
  <c r="A2283" i="38"/>
  <c r="A9" i="38"/>
  <c r="A1115" i="38"/>
  <c r="A393" i="38"/>
  <c r="A816" i="38"/>
  <c r="A141" i="38"/>
  <c r="A1527" i="38"/>
  <c r="A2058" i="38"/>
  <c r="A2044" i="38"/>
  <c r="A513" i="38"/>
  <c r="A1652" i="38"/>
  <c r="A1800" i="38"/>
  <c r="A155" i="38"/>
  <c r="A2045" i="38"/>
  <c r="A1766" i="38"/>
  <c r="A426" i="38"/>
  <c r="A2296" i="38"/>
  <c r="A1328" i="38"/>
  <c r="A1942" i="38"/>
  <c r="A1008" i="38"/>
  <c r="A390" i="38"/>
  <c r="A689" i="38"/>
  <c r="A2074" i="38"/>
  <c r="A78" i="38"/>
  <c r="A1176" i="38"/>
  <c r="A2119" i="38"/>
  <c r="A1184" i="38"/>
  <c r="A447" i="38"/>
  <c r="A1400" i="38"/>
  <c r="A1275" i="38"/>
  <c r="A855" i="38"/>
  <c r="A197" i="38"/>
  <c r="A1014" i="38"/>
  <c r="A1552" i="38"/>
  <c r="A937" i="38"/>
  <c r="A1224" i="38"/>
  <c r="A1015" i="38"/>
  <c r="A553" i="38"/>
  <c r="A353" i="38"/>
  <c r="A2216" i="38"/>
  <c r="A1386" i="38"/>
  <c r="A795" i="38"/>
  <c r="A915" i="38"/>
  <c r="A1405" i="38"/>
  <c r="A1580" i="38"/>
  <c r="A74" i="38"/>
  <c r="A1538" i="38"/>
  <c r="A574" i="38"/>
  <c r="A2165" i="38"/>
  <c r="A2067" i="38"/>
  <c r="A1981" i="38"/>
  <c r="A1768" i="38"/>
  <c r="A1130" i="38"/>
  <c r="A2088" i="38"/>
  <c r="A100" i="38"/>
  <c r="A1459" i="38"/>
  <c r="A1806" i="38"/>
  <c r="A323" i="38"/>
  <c r="A997" i="38"/>
  <c r="A1107" i="38"/>
  <c r="A1621" i="38"/>
  <c r="A2284" i="38"/>
  <c r="A407" i="38"/>
  <c r="A1749" i="38"/>
  <c r="A969" i="38"/>
  <c r="A296" i="38"/>
  <c r="A1419" i="38"/>
  <c r="A2209" i="38"/>
  <c r="A1601" i="38"/>
  <c r="A611" i="38"/>
  <c r="A1286" i="38"/>
  <c r="A1840" i="38"/>
  <c r="A596" i="38"/>
  <c r="A833" i="38"/>
  <c r="A1528" i="38"/>
  <c r="A2008" i="38"/>
  <c r="A174" i="38"/>
  <c r="A864" i="38"/>
  <c r="A299" i="38"/>
  <c r="A1070" i="38"/>
  <c r="A295" i="38"/>
  <c r="A1124" i="38"/>
  <c r="A2123" i="38"/>
  <c r="A2101" i="38"/>
  <c r="A343" i="38"/>
  <c r="A658" i="38"/>
  <c r="A2145" i="38"/>
  <c r="A1416" i="38"/>
  <c r="A1887" i="38"/>
  <c r="A1961" i="38"/>
  <c r="A31" i="38"/>
  <c r="A2000" i="38"/>
  <c r="A2265" i="38"/>
  <c r="A2180" i="38"/>
  <c r="A1511" i="38"/>
  <c r="A666" i="38"/>
  <c r="A1915" i="38"/>
  <c r="A832" i="38"/>
  <c r="A1065" i="38"/>
  <c r="A839" i="38"/>
  <c r="A2135" i="38"/>
  <c r="A2012" i="38"/>
  <c r="A1910" i="38"/>
  <c r="A166" i="38"/>
  <c r="A462" i="38"/>
  <c r="A1506" i="38"/>
  <c r="A1651" i="38"/>
  <c r="A1705" i="38"/>
  <c r="A202" i="38"/>
  <c r="A536" i="38"/>
  <c r="A1587" i="38"/>
  <c r="A269" i="38"/>
  <c r="A1439" i="38"/>
  <c r="A2195" i="38"/>
  <c r="A772" i="38"/>
  <c r="A281" i="38"/>
  <c r="A336" i="38"/>
  <c r="A1936" i="38"/>
  <c r="A160" i="38"/>
  <c r="A1773" i="38"/>
  <c r="A120" i="38"/>
  <c r="A16" i="38"/>
  <c r="A1797" i="38"/>
  <c r="A1831" i="38"/>
  <c r="A148" i="38"/>
  <c r="A1155" i="38"/>
  <c r="A754" i="38"/>
  <c r="A1268" i="38"/>
  <c r="A1613" i="38"/>
  <c r="A2021" i="38"/>
  <c r="A1931" i="38"/>
  <c r="A664" i="38"/>
  <c r="A415" i="38"/>
  <c r="A1710" i="38"/>
  <c r="A1792" i="38"/>
  <c r="A2230" i="38"/>
  <c r="A1379" i="38"/>
  <c r="A827" i="38"/>
  <c r="A552" i="38"/>
  <c r="A1491" i="38"/>
  <c r="A713" i="38"/>
  <c r="A2196" i="38"/>
  <c r="A737" i="38"/>
  <c r="A133" i="38"/>
  <c r="A1214" i="38"/>
  <c r="A279" i="38"/>
  <c r="A1250" i="38"/>
  <c r="A1633" i="38"/>
  <c r="A1423" i="38"/>
  <c r="A1071" i="38"/>
  <c r="A1432" i="38"/>
  <c r="A1462" i="38"/>
  <c r="A1911" i="38"/>
  <c r="A751" i="38"/>
  <c r="A1583" i="38"/>
  <c r="A1738" i="38"/>
  <c r="A1412" i="38"/>
  <c r="A1787" i="38"/>
  <c r="A101" i="38"/>
  <c r="A1398" i="38"/>
  <c r="A332" i="38"/>
  <c r="A1422" i="38"/>
  <c r="A291" i="38"/>
  <c r="A801" i="38"/>
  <c r="A656" i="38"/>
  <c r="A624" i="38"/>
  <c r="A2144" i="38"/>
  <c r="A1461" i="38"/>
  <c r="A1114" i="38"/>
  <c r="A1867" i="38"/>
  <c r="A1076" i="38"/>
  <c r="A2229" i="38"/>
  <c r="A741" i="38"/>
  <c r="A1844" i="38"/>
  <c r="A1216" i="38"/>
  <c r="A1298" i="38"/>
  <c r="A876" i="38"/>
  <c r="A573" i="38"/>
  <c r="A1407" i="38"/>
  <c r="A1869" i="38"/>
  <c r="A445" i="38"/>
  <c r="A591" i="38"/>
  <c r="A1064" i="38"/>
  <c r="A1212" i="38"/>
  <c r="A934" i="38"/>
  <c r="A641" i="38"/>
  <c r="A262" i="38"/>
  <c r="A1903" i="38"/>
  <c r="A2175" i="38"/>
  <c r="A2085" i="38"/>
  <c r="A47" i="38"/>
  <c r="A316" i="38"/>
  <c r="A1351" i="38"/>
  <c r="A1720" i="38"/>
  <c r="C2298" i="38"/>
  <c r="A345" i="38"/>
  <c r="A126" i="38"/>
  <c r="A575" i="38"/>
  <c r="A1085" i="38"/>
  <c r="A892" i="38"/>
  <c r="A1057" i="38"/>
  <c r="A1031" i="38"/>
  <c r="A1244" i="38"/>
  <c r="A1166" i="38"/>
  <c r="A368" i="38"/>
  <c r="A843" i="38"/>
  <c r="A293" i="38"/>
  <c r="A1232" i="38"/>
  <c r="A94" i="38"/>
  <c r="A1641" i="38"/>
  <c r="A1140" i="38"/>
  <c r="A354" i="38"/>
  <c r="A653" i="38"/>
  <c r="A903" i="38"/>
  <c r="A1455" i="38"/>
  <c r="A1826" i="38"/>
  <c r="A1334" i="38"/>
  <c r="A1236" i="38"/>
  <c r="A1635" i="38"/>
  <c r="A2037" i="38"/>
  <c r="A2082" i="38"/>
  <c r="A794" i="38"/>
  <c r="A2046" i="38"/>
  <c r="A1440" i="38"/>
  <c r="A444" i="38"/>
  <c r="A2084" i="38"/>
  <c r="A605" i="38"/>
  <c r="A2257" i="38"/>
  <c r="A44" i="38"/>
  <c r="A1278" i="38"/>
  <c r="A928" i="38"/>
  <c r="A1742" i="38"/>
  <c r="A1632" i="38"/>
  <c r="A1602" i="38"/>
  <c r="A32" i="38"/>
  <c r="A1393" i="38"/>
  <c r="A2065" i="38"/>
  <c r="A315" i="38"/>
  <c r="A796" i="38"/>
  <c r="A1093" i="38"/>
  <c r="A1655" i="38"/>
  <c r="A1444" i="38"/>
  <c r="A1495" i="38"/>
  <c r="A1087" i="38"/>
  <c r="A175" i="38"/>
  <c r="A2285" i="38"/>
  <c r="A187" i="38"/>
  <c r="A102" i="38"/>
  <c r="A1135" i="38"/>
  <c r="A639" i="38"/>
  <c r="A1353" i="38"/>
  <c r="A908" i="38"/>
  <c r="A77" i="38"/>
  <c r="A1668" i="38"/>
  <c r="A361" i="38"/>
  <c r="A2061" i="38"/>
  <c r="A1096" i="38"/>
  <c r="A1053" i="38"/>
  <c r="A1206" i="38"/>
  <c r="A2281" i="38"/>
  <c r="A1091" i="38"/>
  <c r="A239" i="38"/>
  <c r="A1586" i="38"/>
  <c r="A1889" i="38"/>
  <c r="A1359" i="38"/>
  <c r="A868" i="38"/>
  <c r="A686" i="38"/>
  <c r="A663" i="38"/>
  <c r="A186" i="38"/>
  <c r="A192" i="38"/>
  <c r="A2003" i="38"/>
  <c r="A333" i="38"/>
  <c r="A20" i="38"/>
  <c r="A4" i="38"/>
  <c r="A887" i="38"/>
  <c r="A982" i="38"/>
  <c r="A1187" i="38"/>
  <c r="A2137" i="38"/>
  <c r="A1324" i="38"/>
  <c r="A598" i="38"/>
  <c r="A1202" i="38"/>
  <c r="A1494" i="38"/>
  <c r="A405" i="38"/>
  <c r="A1499" i="38"/>
  <c r="A1760" i="38"/>
  <c r="A699" i="38"/>
  <c r="A1430" i="38"/>
  <c r="A285" i="38"/>
  <c r="A960" i="38"/>
  <c r="A1208" i="38"/>
  <c r="A446" i="38"/>
  <c r="A147" i="38"/>
  <c r="A2198" i="38"/>
  <c r="A1902" i="38"/>
  <c r="A1645" i="38"/>
  <c r="A798" i="38"/>
  <c r="A1181" i="38"/>
  <c r="A1780" i="38"/>
  <c r="A1802" i="38"/>
  <c r="A1582" i="38"/>
  <c r="A194" i="38"/>
  <c r="A1930" i="38"/>
  <c r="A940" i="38"/>
  <c r="A1457" i="38"/>
  <c r="A684" i="38"/>
  <c r="A2073" i="38"/>
  <c r="A1832" i="38"/>
  <c r="A1948" i="38"/>
  <c r="A606" i="38"/>
  <c r="A2112" i="38"/>
  <c r="A1231" i="38"/>
  <c r="A484" i="38"/>
  <c r="A375" i="38"/>
  <c r="A1371" i="38"/>
  <c r="A889" i="38"/>
  <c r="A1012" i="38"/>
  <c r="A135" i="38"/>
  <c r="A1139" i="38"/>
  <c r="A545" i="38"/>
  <c r="A1089" i="38"/>
  <c r="A1922" i="38"/>
  <c r="A562" i="38"/>
  <c r="A732" i="38"/>
  <c r="A1666" i="38"/>
  <c r="A905" i="38"/>
  <c r="A1631" i="38"/>
  <c r="A352" i="38"/>
  <c r="A1472" i="38"/>
  <c r="A2001" i="38"/>
  <c r="A413" i="38"/>
  <c r="A721" i="38"/>
  <c r="A1771" i="38"/>
  <c r="A424" i="38"/>
  <c r="A395" i="38"/>
  <c r="A496" i="38"/>
  <c r="A360" i="38"/>
  <c r="A1047" i="38"/>
  <c r="A84" i="38"/>
  <c r="A1983" i="38"/>
  <c r="A189" i="38"/>
  <c r="A594" i="38"/>
  <c r="A159" i="38"/>
  <c r="A1204" i="38"/>
  <c r="A106" i="38"/>
  <c r="A2191" i="38"/>
  <c r="A1841" i="38"/>
  <c r="A224" i="38"/>
  <c r="A2182" i="38"/>
  <c r="A331" i="38"/>
  <c r="A1067" i="38"/>
  <c r="A1642" i="38"/>
  <c r="A1825" i="38"/>
  <c r="A396" i="38"/>
  <c r="A286" i="38"/>
  <c r="A2236" i="38"/>
  <c r="A1551" i="38"/>
  <c r="A382" i="38"/>
  <c r="A2048" i="38"/>
  <c r="A1482" i="38"/>
  <c r="A2228" i="38"/>
  <c r="A708" i="38"/>
  <c r="A1594" i="38"/>
  <c r="A1573" i="38"/>
  <c r="A694" i="38"/>
  <c r="A1069" i="38"/>
  <c r="A2143" i="38"/>
  <c r="A1564" i="38"/>
  <c r="A109" i="38"/>
  <c r="A2015" i="38"/>
  <c r="A2215" i="38"/>
  <c r="A130" i="38"/>
  <c r="A813" i="38"/>
  <c r="A1266" i="38"/>
  <c r="A2272" i="38"/>
  <c r="A1312" i="38"/>
  <c r="A2280" i="38"/>
  <c r="A1330" i="38"/>
  <c r="A302" i="38"/>
  <c r="A1497" i="38"/>
  <c r="A1694" i="38"/>
  <c r="A2094" i="38"/>
  <c r="A489" i="38"/>
  <c r="A1939" i="38"/>
  <c r="A679" i="38"/>
  <c r="A436" i="38"/>
  <c r="A317" i="38"/>
  <c r="A1262" i="38"/>
  <c r="A1401" i="38"/>
  <c r="A2024" i="38"/>
  <c r="A600" i="38"/>
  <c r="A542" i="38"/>
  <c r="A301" i="38"/>
  <c r="A1426" i="38"/>
  <c r="A1615" i="38"/>
  <c r="A1662" i="38"/>
  <c r="A1909" i="38"/>
  <c r="A777" i="38"/>
  <c r="A1713" i="38"/>
  <c r="A589" i="38"/>
  <c r="A1696" i="38"/>
  <c r="A1451" i="38"/>
  <c r="A498" i="38"/>
  <c r="A2095" i="38"/>
  <c r="A76" i="38"/>
  <c r="A385" i="38"/>
  <c r="A1502" i="38"/>
  <c r="A676" i="38"/>
  <c r="A1517" i="38"/>
  <c r="A1484" i="38"/>
  <c r="A792" i="38"/>
  <c r="A1873" i="38"/>
  <c r="A248" i="38"/>
  <c r="A1059" i="38"/>
  <c r="A1274" i="38"/>
  <c r="A1313" i="38"/>
  <c r="A41" i="38"/>
  <c r="A34" i="38"/>
  <c r="A1798" i="38"/>
  <c r="A1073" i="38"/>
  <c r="A406" i="38"/>
  <c r="A502" i="38"/>
  <c r="A71" i="38"/>
  <c r="A1320" i="38"/>
  <c r="A1436" i="38"/>
  <c r="A151" i="38"/>
  <c r="A2225" i="38"/>
  <c r="A836" i="38"/>
  <c r="A1900" i="38"/>
  <c r="A1410" i="38"/>
  <c r="A1693" i="38"/>
  <c r="A205" i="38"/>
  <c r="A1238" i="38"/>
  <c r="A850" i="38"/>
  <c r="A867" i="38"/>
  <c r="A1913" i="38"/>
  <c r="A459" i="38"/>
  <c r="A85" i="38"/>
  <c r="A534" i="38"/>
  <c r="A142" i="38"/>
  <c r="A2077" i="38"/>
  <c r="A1354" i="38"/>
  <c r="A1512" i="38"/>
  <c r="A2076" i="38"/>
  <c r="A1952" i="38"/>
  <c r="A1305" i="38"/>
  <c r="C2294" i="38"/>
  <c r="A235" i="38"/>
  <c r="A561" i="38"/>
  <c r="A556" i="38"/>
  <c r="A1943" i="38"/>
  <c r="A1714" i="38"/>
  <c r="A138" i="38"/>
  <c r="A1522" i="38"/>
  <c r="A10" i="38"/>
  <c r="A1779" i="38"/>
  <c r="A183" i="38"/>
  <c r="A762" i="38"/>
  <c r="A1924" i="38"/>
  <c r="A610" i="38"/>
  <c r="A442" i="38"/>
  <c r="A1813" i="38"/>
  <c r="A1881" i="38"/>
  <c r="A736" i="38"/>
  <c r="A2205" i="38"/>
  <c r="A304" i="38"/>
  <c r="A835" i="38"/>
  <c r="A1433" i="38"/>
  <c r="A1954" i="38"/>
  <c r="A1704" i="38"/>
  <c r="A1590" i="38"/>
  <c r="A33" i="38"/>
  <c r="A1017" i="38"/>
  <c r="A970" i="38"/>
  <c r="A2186" i="38"/>
  <c r="A397" i="38"/>
  <c r="A1403" i="38"/>
  <c r="A188" i="38"/>
  <c r="A1677" i="38"/>
  <c r="A1567" i="38"/>
  <c r="A348" i="38"/>
  <c r="A15" i="38"/>
  <c r="A305" i="38"/>
  <c r="A431" i="38"/>
  <c r="A373" i="38"/>
  <c r="A2153" i="38"/>
  <c r="A412" i="38"/>
  <c r="A525" i="38"/>
  <c r="A702" i="38"/>
  <c r="A2159" i="38"/>
  <c r="A409" i="38"/>
  <c r="A362" i="38"/>
  <c r="A1685" i="38"/>
  <c r="A1394" i="38"/>
  <c r="A1295" i="38"/>
  <c r="A2208" i="38"/>
  <c r="A1719" i="38"/>
  <c r="A389" i="38"/>
  <c r="A862" i="38"/>
  <c r="A2023" i="38"/>
  <c r="A440" i="38"/>
  <c r="A1970" i="38"/>
  <c r="A1055" i="38"/>
  <c r="A633" i="38"/>
  <c r="A1201" i="38"/>
  <c r="A503" i="38"/>
  <c r="A225" i="38"/>
  <c r="A1718" i="38"/>
  <c r="A1508" i="38"/>
  <c r="A789" i="38"/>
  <c r="A527" i="38"/>
  <c r="A1866" i="38"/>
  <c r="A1245" i="38"/>
  <c r="A214" i="38"/>
  <c r="A351" i="38"/>
  <c r="A303" i="38"/>
  <c r="A1770" i="38"/>
  <c r="A2029" i="38"/>
  <c r="A1622" i="38"/>
  <c r="A1703" i="38"/>
  <c r="A1574" i="38"/>
  <c r="A66" i="38"/>
  <c r="A1753" i="38"/>
  <c r="A267" i="38"/>
  <c r="A1550" i="38"/>
  <c r="A1964" i="38"/>
  <c r="A1610" i="38"/>
  <c r="A249" i="38"/>
  <c r="A1758" i="38"/>
  <c r="A99" i="38"/>
  <c r="A1603" i="38"/>
  <c r="A1471" i="38"/>
  <c r="A1128" i="38"/>
  <c r="A882" i="38"/>
  <c r="A39" i="38"/>
  <c r="A483" i="38"/>
  <c r="A613" i="38"/>
  <c r="A463" i="38"/>
  <c r="A455" i="38"/>
  <c r="A885" i="38"/>
  <c r="A524" i="38"/>
  <c r="A1122" i="38"/>
  <c r="A669" i="38"/>
  <c r="A1990" i="38"/>
  <c r="A797" i="38"/>
  <c r="A900" i="38"/>
  <c r="A1325" i="38"/>
  <c r="A1081" i="38"/>
  <c r="A37" i="38"/>
  <c r="A1090" i="38"/>
  <c r="A578" i="38"/>
  <c r="A378" i="38"/>
  <c r="A1438" i="38"/>
  <c r="A1934" i="38"/>
  <c r="A1475" i="38"/>
  <c r="A1169" i="38"/>
  <c r="A1151" i="38"/>
  <c r="A458" i="38"/>
  <c r="A490" i="38"/>
  <c r="A17" i="38"/>
  <c r="A1750" i="38"/>
  <c r="A2099" i="38"/>
  <c r="A2110" i="38"/>
  <c r="A837" i="38"/>
  <c r="A1581" i="38"/>
  <c r="A896" i="38"/>
  <c r="A1350" i="38"/>
  <c r="A2154" i="38"/>
  <c r="A313" i="38"/>
  <c r="A1246" i="38"/>
  <c r="A388" i="38"/>
  <c r="A1829" i="38"/>
  <c r="A212" i="38"/>
  <c r="A1103" i="38"/>
  <c r="A893" i="38"/>
  <c r="A1524" i="38"/>
  <c r="A5" i="38"/>
  <c r="A1327" i="38"/>
  <c r="A958" i="38"/>
  <c r="A1363" i="38"/>
  <c r="A1279" i="38"/>
  <c r="A648" i="38"/>
  <c r="A968" i="38"/>
  <c r="A1636" i="38"/>
  <c r="A1368" i="38"/>
  <c r="A973" i="38"/>
  <c r="A1362" i="38"/>
  <c r="A810" i="38"/>
  <c r="A1833" i="38"/>
  <c r="A1168" i="38"/>
  <c r="A226" i="38"/>
  <c r="A1341" i="38"/>
  <c r="A746" i="38"/>
  <c r="A255" i="38"/>
  <c r="A1653" i="38"/>
  <c r="A307" i="38"/>
  <c r="A602" i="38"/>
  <c r="A696" i="38"/>
  <c r="A1374" i="38"/>
  <c r="A161" i="38"/>
  <c r="A587" i="38"/>
  <c r="A752" i="38"/>
  <c r="A567" i="38"/>
  <c r="A1000" i="38"/>
  <c r="A577" i="38"/>
  <c r="A103" i="38"/>
  <c r="A582" i="38"/>
  <c r="A642" i="38"/>
  <c r="A1596" i="38"/>
  <c r="A592" i="38"/>
  <c r="A1306" i="38"/>
  <c r="A505" i="38"/>
  <c r="A2207" i="38"/>
  <c r="A2089" i="38"/>
  <c r="A719" i="38"/>
  <c r="A1493" i="38"/>
  <c r="A1767" i="38"/>
  <c r="A1675" i="38"/>
  <c r="A1149" i="38"/>
  <c r="A826" i="38"/>
  <c r="A549" i="38"/>
  <c r="A815" i="38"/>
  <c r="A891" i="38"/>
  <c r="A1127" i="38"/>
  <c r="A907" i="38"/>
  <c r="A1532" i="38"/>
  <c r="A1109" i="38"/>
  <c r="A888" i="38"/>
  <c r="A1106" i="38"/>
  <c r="A1956" i="38"/>
  <c r="A2171" i="38"/>
  <c r="A1737" i="38"/>
  <c r="A50" i="38"/>
  <c r="A215" i="38"/>
  <c r="A2014" i="38"/>
  <c r="A1875" i="38"/>
  <c r="A930" i="38"/>
  <c r="A1505" i="38"/>
  <c r="A347" i="38"/>
  <c r="A22" i="38"/>
  <c r="A298" i="38"/>
  <c r="A687" i="38"/>
  <c r="A756" i="38"/>
  <c r="A2038" i="38"/>
  <c r="A2010" i="38"/>
  <c r="A162" i="38"/>
  <c r="A2087" i="38"/>
  <c r="A150" i="38"/>
  <c r="A2278" i="38"/>
  <c r="A419" i="38"/>
  <c r="A812" i="38"/>
  <c r="A234" i="38"/>
  <c r="A1853" i="38"/>
  <c r="A2040" i="38"/>
  <c r="A860" i="38"/>
  <c r="A164" i="38"/>
  <c r="A1933" i="38"/>
  <c r="A238" i="38"/>
  <c r="A392" i="38"/>
  <c r="A1597" i="38"/>
  <c r="A110" i="38"/>
  <c r="A922" i="38"/>
  <c r="A2103" i="38"/>
  <c r="A1808" i="38"/>
  <c r="A144" i="38"/>
  <c r="A1928" i="38"/>
  <c r="A450" i="38"/>
  <c r="A1028" i="38"/>
  <c r="A2100" i="38"/>
  <c r="A1388" i="38"/>
  <c r="A68" i="38"/>
  <c r="A1025" i="38"/>
  <c r="A874" i="38"/>
  <c r="A1682" i="38"/>
  <c r="A156" i="38"/>
  <c r="A1962" i="38"/>
  <c r="A1280" i="38"/>
  <c r="A628" i="38"/>
  <c r="A674" i="38"/>
  <c r="A1175" i="38"/>
  <c r="A1360" i="38"/>
  <c r="A435" i="38"/>
  <c r="A411" i="38"/>
  <c r="A1182" i="38"/>
  <c r="A213" i="38"/>
  <c r="A45" i="38"/>
  <c r="A1746" i="38"/>
  <c r="A898" i="38"/>
  <c r="A584" i="38"/>
  <c r="A357" i="38"/>
  <c r="A1344" i="38"/>
  <c r="A422" i="38"/>
  <c r="A418" i="38"/>
  <c r="A516" i="38"/>
  <c r="A682" i="38"/>
  <c r="A1126" i="38"/>
  <c r="A1319" i="38"/>
  <c r="A430" i="38"/>
  <c r="A62" i="38"/>
  <c r="A753" i="38"/>
  <c r="A1146" i="38"/>
  <c r="A165" i="38"/>
  <c r="A1194" i="38"/>
  <c r="A1623" i="38"/>
  <c r="A1138" i="38"/>
  <c r="A1879" i="38"/>
  <c r="A2117" i="38"/>
  <c r="A1901" i="38"/>
  <c r="A1816" i="38"/>
  <c r="A1513" i="38"/>
  <c r="A1728" i="38"/>
  <c r="A60" i="38"/>
  <c r="A417" i="38"/>
  <c r="A1561" i="38"/>
  <c r="A184" i="38"/>
  <c r="A1569" i="38"/>
  <c r="A1255" i="38"/>
  <c r="A1185" i="38"/>
  <c r="A1799" i="38"/>
  <c r="A1987" i="38"/>
  <c r="A277" i="38"/>
  <c r="A518" i="38"/>
  <c r="A423" i="38"/>
  <c r="A2231" i="38"/>
  <c r="A21" i="38"/>
  <c r="A344" i="38"/>
  <c r="A603" i="38"/>
  <c r="A1882" i="38"/>
  <c r="A1044" i="38"/>
  <c r="A1563" i="38"/>
  <c r="A1824" i="38"/>
  <c r="A672" i="38"/>
  <c r="A1270" i="38"/>
  <c r="A1051" i="38"/>
  <c r="C2295" i="38"/>
  <c r="A623" i="38"/>
  <c r="A750" i="38"/>
  <c r="A1133" i="38"/>
  <c r="A872" i="38"/>
  <c r="A1456" i="38"/>
  <c r="A957" i="38"/>
  <c r="A1289" i="38"/>
  <c r="A1588" i="38"/>
  <c r="A105" i="38"/>
  <c r="A2064" i="38"/>
  <c r="A321" i="38"/>
  <c r="A209" i="38"/>
  <c r="A1429" i="38"/>
  <c r="A1534" i="38"/>
  <c r="A1196" i="38"/>
  <c r="A2243" i="38"/>
  <c r="A338" i="38"/>
  <c r="A2092" i="38"/>
  <c r="A98" i="38"/>
  <c r="A268" i="38"/>
  <c r="A526" i="38"/>
  <c r="A386" i="38"/>
  <c r="A533" i="38"/>
  <c r="A657" i="38"/>
  <c r="A1474" i="38"/>
  <c r="A2206" i="38"/>
  <c r="A460" i="38"/>
  <c r="A499" i="38"/>
  <c r="A1628" i="38"/>
  <c r="A2022" i="38"/>
  <c r="A115" i="38"/>
  <c r="A707" i="38"/>
  <c r="A1241" i="38"/>
  <c r="A709" i="38"/>
  <c r="A1218" i="38"/>
  <c r="A1855" i="38"/>
  <c r="A1469" i="38"/>
  <c r="A803" i="38"/>
  <c r="A644" i="38"/>
  <c r="A1556" i="38"/>
  <c r="A1490" i="38"/>
  <c r="A1118" i="38"/>
  <c r="A655" i="38"/>
  <c r="A1781" i="38"/>
  <c r="A730" i="38"/>
  <c r="A712" i="38"/>
  <c r="A1442" i="38"/>
  <c r="A1447" i="38"/>
  <c r="A745" i="38"/>
  <c r="A1189" i="38"/>
  <c r="A1256" i="38"/>
  <c r="A1830" i="38"/>
  <c r="A96" i="38"/>
  <c r="A1619" i="38"/>
  <c r="A634" i="38"/>
  <c r="A630" i="38"/>
  <c r="A1577" i="38"/>
  <c r="A27" i="38"/>
  <c r="A992" i="38"/>
  <c r="A1157" i="38"/>
  <c r="A1281" i="38"/>
  <c r="A1477" i="38"/>
  <c r="A948" i="38"/>
  <c r="A2147" i="38"/>
  <c r="A1466" i="38"/>
  <c r="A46" i="38"/>
  <c r="A1141" i="38"/>
  <c r="A1389" i="38"/>
  <c r="A2288" i="38"/>
  <c r="A1046" i="38"/>
  <c r="A365" i="38"/>
  <c r="A597" i="38"/>
  <c r="A504" i="38"/>
  <c r="A359" i="38"/>
  <c r="A80" i="38"/>
  <c r="A95" i="38"/>
  <c r="A451" i="38"/>
  <c r="A993" i="38"/>
  <c r="A1180" i="38"/>
  <c r="A778" i="38"/>
  <c r="A83" i="38"/>
  <c r="A2075" i="38"/>
  <c r="A984" i="38"/>
  <c r="A1062" i="38"/>
  <c r="A1077" i="38"/>
  <c r="A1994" i="38"/>
  <c r="A2158" i="38"/>
  <c r="A1134" i="38"/>
  <c r="A401" i="38"/>
  <c r="A865" i="38"/>
  <c r="A1478" i="38"/>
  <c r="A1317" i="38"/>
  <c r="A2146" i="38"/>
  <c r="A1094" i="38"/>
  <c r="A1937" i="38"/>
  <c r="A466" i="38"/>
  <c r="A14" i="38"/>
  <c r="A1542" i="38"/>
  <c r="A456" i="38"/>
  <c r="A1424" i="38"/>
  <c r="A278" i="38"/>
  <c r="A119" i="38"/>
  <c r="A546" i="38"/>
  <c r="A1068" i="38"/>
  <c r="A971" i="38"/>
  <c r="A838" i="38"/>
  <c r="A1342" i="38"/>
  <c r="A1745" i="38"/>
  <c r="A2268" i="38"/>
  <c r="A1876" i="38"/>
  <c r="A2237" i="38"/>
  <c r="A2053" i="38"/>
  <c r="A1794" i="38"/>
  <c r="A383" i="38"/>
  <c r="A1395" i="38"/>
  <c r="A114" i="38"/>
  <c r="A691" i="38"/>
  <c r="A920" i="38"/>
  <c r="A2116" i="38"/>
  <c r="A1510" i="38"/>
  <c r="A1273" i="38"/>
  <c r="A2253" i="38"/>
  <c r="A433" i="38"/>
  <c r="A49" i="38"/>
  <c r="A1796" i="38"/>
  <c r="A1088" i="38"/>
  <c r="A911" i="38"/>
  <c r="A1079" i="38"/>
  <c r="A1648" i="38"/>
  <c r="A1227" i="38"/>
  <c r="A2132" i="38"/>
  <c r="A2127" i="38"/>
  <c r="A678" i="38"/>
  <c r="A1932" i="38"/>
  <c r="A507" i="38"/>
  <c r="A153" i="38"/>
  <c r="A178" i="38"/>
  <c r="A1998" i="38"/>
  <c r="A497" i="38"/>
  <c r="A2108" i="38"/>
  <c r="A963" i="38"/>
  <c r="A330" i="38"/>
  <c r="A1523" i="38"/>
  <c r="A2125" i="38"/>
  <c r="A1848" i="38"/>
  <c r="A1383" i="38"/>
  <c r="A1593" i="38"/>
  <c r="A517" i="38"/>
  <c r="A169" i="38"/>
  <c r="A1112" i="38"/>
  <c r="A1744" i="38"/>
  <c r="A1661" i="38"/>
  <c r="A1210" i="38"/>
  <c r="A1404" i="38"/>
  <c r="A1764" i="38"/>
  <c r="A913" i="38"/>
  <c r="A953" i="38"/>
  <c r="A30" i="38"/>
  <c r="A637" i="38"/>
  <c r="A1375" i="38"/>
  <c r="A1287" i="38"/>
  <c r="A1673" i="38"/>
  <c r="A1225" i="38"/>
  <c r="A1020" i="38"/>
  <c r="A339" i="38"/>
  <c r="A1054" i="38"/>
  <c r="A2056" i="38"/>
  <c r="A1318" i="38"/>
  <c r="A1370" i="38"/>
  <c r="A1019" i="38"/>
  <c r="A25" i="38"/>
  <c r="A320" i="38"/>
  <c r="A1220" i="38"/>
  <c r="A42" i="38"/>
  <c r="A927" i="38"/>
  <c r="A652" i="38"/>
  <c r="A1153" i="38"/>
  <c r="A325" i="38"/>
  <c r="A879" i="38"/>
  <c r="A2214" i="38"/>
  <c r="A1045" i="38"/>
  <c r="A443" i="38"/>
  <c r="A377" i="38"/>
  <c r="A1049" i="38"/>
  <c r="A1259" i="38"/>
  <c r="A384" i="38"/>
  <c r="A917" i="38"/>
  <c r="A1321" i="38"/>
  <c r="A470" i="38"/>
  <c r="A1113" i="38"/>
  <c r="A2259" i="38"/>
  <c r="A1743" i="38"/>
  <c r="A981" i="38"/>
  <c r="A1030" i="38"/>
  <c r="A1036" i="38"/>
  <c r="A217" i="38"/>
  <c r="A1791" i="38"/>
  <c r="A1724" i="38"/>
  <c r="A650" i="38"/>
  <c r="A1650" i="38"/>
  <c r="A244" i="38"/>
  <c r="A2002" i="38"/>
  <c r="A817" i="38"/>
  <c r="A326" i="38"/>
  <c r="A690" i="38"/>
  <c r="A210" i="38"/>
  <c r="A1692" i="38"/>
  <c r="A1946" i="38"/>
  <c r="A1437" i="38"/>
  <c r="A35" i="38"/>
  <c r="A1679" i="38"/>
  <c r="A1026" i="38"/>
  <c r="A1918" i="38"/>
  <c r="A1137" i="38"/>
  <c r="A563" i="38"/>
  <c r="A308" i="38"/>
  <c r="A761" i="38"/>
  <c r="A112" i="38"/>
  <c r="A1975" i="38"/>
  <c r="A735" i="38"/>
  <c r="A1387" i="38"/>
  <c r="A2096" i="38"/>
  <c r="A2270" i="38"/>
  <c r="A89" i="38"/>
  <c r="A764" i="38"/>
  <c r="A312" i="38"/>
  <c r="A1304" i="38"/>
  <c r="A12" i="38"/>
  <c r="A2256" i="38"/>
  <c r="A473" i="38"/>
  <c r="A863" i="38"/>
  <c r="A1916" i="38"/>
  <c r="A871" i="38"/>
  <c r="A828" i="38"/>
  <c r="A1143" i="38"/>
  <c r="A2202" i="38"/>
  <c r="A1489" i="38"/>
  <c r="A1392" i="38"/>
  <c r="A227" i="38"/>
  <c r="A414" i="38"/>
  <c r="A400" i="38"/>
  <c r="A818" i="38"/>
  <c r="A2263" i="38"/>
  <c r="A659" i="38"/>
  <c r="A6" i="38"/>
  <c r="A845" i="38"/>
  <c r="A1420" i="38"/>
  <c r="A380" i="38"/>
  <c r="A1479" i="38"/>
  <c r="A87" i="38"/>
  <c r="A108" i="38"/>
  <c r="A1518" i="38"/>
  <c r="A714" i="38"/>
  <c r="A2190" i="38"/>
  <c r="A297" i="38"/>
  <c r="A158" i="38"/>
  <c r="A2042" i="38"/>
  <c r="A2244" i="38"/>
  <c r="A1698" i="38"/>
  <c r="A1428" i="38"/>
  <c r="A1545" i="38"/>
  <c r="A1822" i="38"/>
  <c r="A1695" i="38"/>
  <c r="A465" i="38"/>
  <c r="A310" i="38"/>
  <c r="A2118" i="38"/>
  <c r="A2184" i="38"/>
  <c r="A70" i="38"/>
  <c r="A48" i="38"/>
  <c r="A2032" i="38"/>
  <c r="A1282" i="38"/>
  <c r="A739" i="38"/>
  <c r="A1352" i="38"/>
  <c r="A282" i="38"/>
  <c r="A640" i="38"/>
  <c r="A2155" i="38"/>
  <c r="A1108" i="38"/>
  <c r="A646" i="38"/>
  <c r="A1514" i="38"/>
  <c r="A809" i="38"/>
  <c r="A1735" i="38"/>
  <c r="A1004" i="38"/>
  <c r="A909" i="38"/>
  <c r="A92" i="38"/>
  <c r="A698" i="38"/>
  <c r="A190" i="38"/>
  <c r="A1269" i="38"/>
  <c r="A1023" i="38"/>
  <c r="A177" i="38"/>
  <c r="A1739" i="38"/>
  <c r="A1291" i="38"/>
  <c r="A1369" i="38"/>
  <c r="A69" i="38"/>
  <c r="A1606" i="38"/>
  <c r="A1331" i="38"/>
  <c r="A1239" i="38"/>
  <c r="A1941" i="38"/>
  <c r="A374" i="38"/>
  <c r="A576" i="38"/>
  <c r="A260" i="38"/>
  <c r="A2051" i="38"/>
  <c r="A581" i="38"/>
  <c r="A1234" i="38"/>
  <c r="A1885" i="38"/>
  <c r="A710" i="38"/>
  <c r="A1473" i="38"/>
  <c r="A1810" i="38"/>
  <c r="A781" i="38"/>
  <c r="A626" i="38"/>
  <c r="A1171" i="38"/>
  <c r="A2292" i="38"/>
  <c r="A919" i="38"/>
  <c r="A1050" i="38"/>
  <c r="A1075" i="38"/>
  <c r="A897" i="38"/>
  <c r="A1435" i="38"/>
  <c r="A869" i="38"/>
  <c r="A1772" i="38"/>
  <c r="A852" i="38"/>
  <c r="A1629" i="38"/>
  <c r="A1376" i="38"/>
  <c r="A1315" i="38"/>
  <c r="A665" i="38"/>
  <c r="A2282" i="38"/>
  <c r="A2277" i="38"/>
  <c r="A1835" i="38"/>
  <c r="A1566" i="38"/>
  <c r="A1043" i="38"/>
  <c r="A2031" i="38"/>
  <c r="A2266" i="38"/>
  <c r="A2161" i="38"/>
  <c r="A65" i="38"/>
  <c r="A1203" i="38"/>
  <c r="A939" i="38"/>
  <c r="A1460" i="38"/>
  <c r="A1807" i="38"/>
  <c r="A595" i="38"/>
  <c r="A555" i="38"/>
  <c r="A612" i="38"/>
  <c r="A1555" i="38"/>
  <c r="A1660" i="38"/>
  <c r="A254" i="38"/>
  <c r="A172" i="38"/>
  <c r="A1821" i="38"/>
  <c r="A218" i="38"/>
  <c r="A1098" i="38"/>
  <c r="A775" i="38"/>
  <c r="A335" i="38"/>
  <c r="A1343" i="38"/>
  <c r="A786" i="38"/>
  <c r="A128" i="38"/>
  <c r="A540" i="38"/>
  <c r="A511" i="38"/>
  <c r="A2220" i="38"/>
  <c r="A1568" i="38"/>
  <c r="A894" i="38"/>
  <c r="A1968" i="38"/>
  <c r="A956" i="38"/>
  <c r="A849" i="38"/>
  <c r="A270" i="38"/>
  <c r="A2071" i="38"/>
  <c r="A938" i="38"/>
  <c r="A2138" i="38"/>
  <c r="A771" i="38"/>
  <c r="A111" i="38"/>
  <c r="A1233" i="38"/>
  <c r="A1163" i="38"/>
  <c r="A2170" i="38"/>
  <c r="A1784" i="38"/>
  <c r="A1795" i="38"/>
  <c r="A1647" i="38"/>
  <c r="A1302" i="38"/>
  <c r="A2122" i="38"/>
  <c r="A853" i="38"/>
  <c r="A243" i="38"/>
  <c r="C2296" i="38"/>
  <c r="A342" i="38"/>
  <c r="A425" i="38"/>
  <c r="A2005" i="38"/>
  <c r="A2188" i="38"/>
  <c r="A2276" i="38"/>
  <c r="A1338" i="38"/>
  <c r="A2109" i="38"/>
  <c r="A137" i="38"/>
  <c r="A1316" i="38"/>
  <c r="A1858" i="38"/>
  <c r="A1646" i="38"/>
  <c r="A1967" i="38"/>
  <c r="A2271" i="38"/>
  <c r="A256" i="38"/>
  <c r="A1199" i="38"/>
  <c r="A1207" i="38"/>
  <c r="A1687" i="38"/>
  <c r="A819" i="38"/>
  <c r="A1421" i="38"/>
  <c r="A2148" i="38"/>
  <c r="A1560" i="38"/>
  <c r="A1570" i="38"/>
  <c r="A1691" i="38"/>
  <c r="A740" i="38"/>
  <c r="A770" i="38"/>
  <c r="A932" i="38"/>
  <c r="A1535" i="38"/>
  <c r="A2227" i="38"/>
  <c r="A621" i="38"/>
  <c r="A1536" i="38"/>
  <c r="A667" i="38"/>
  <c r="A1818" i="38"/>
  <c r="A480" i="38"/>
  <c r="A1105" i="38"/>
  <c r="A758" i="38"/>
  <c r="A1177" i="38"/>
  <c r="A1600" i="38"/>
  <c r="A123" i="38"/>
  <c r="A510" i="38"/>
  <c r="A1300" i="38"/>
  <c r="A1785" i="38"/>
  <c r="A1658" i="38"/>
  <c r="A1899" i="38"/>
  <c r="A2151" i="38"/>
  <c r="A811" i="38"/>
  <c r="A844" i="38"/>
  <c r="A875" i="38"/>
  <c r="A1669" i="38"/>
  <c r="A1979" i="38"/>
  <c r="A1976" i="38"/>
  <c r="A1759" i="38"/>
  <c r="A923" i="38"/>
  <c r="A1895" i="38"/>
  <c r="A2290" i="38"/>
  <c r="A725" i="38"/>
  <c r="A964" i="38"/>
  <c r="A28" i="38"/>
  <c r="A1326" i="38"/>
  <c r="A245" i="38"/>
  <c r="A453" i="38"/>
  <c r="A1716" i="38"/>
  <c r="A2226" i="38"/>
  <c r="A1862" i="38"/>
  <c r="A287" i="38"/>
  <c r="A880" i="38"/>
  <c r="A1811" i="38"/>
  <c r="A2250" i="38"/>
  <c r="A449" i="38"/>
  <c r="A61" i="38"/>
  <c r="A273" i="38"/>
  <c r="A1309" i="38"/>
  <c r="A1504" i="38"/>
  <c r="A1617" i="38"/>
  <c r="A203" i="38"/>
  <c r="A2078" i="38"/>
  <c r="A474" i="38"/>
  <c r="A1500" i="38"/>
  <c r="A558" i="38"/>
  <c r="A1257" i="38"/>
  <c r="A538" i="38"/>
  <c r="A8" i="38"/>
  <c r="A1537" i="38"/>
  <c r="A1972" i="38"/>
  <c r="A288" i="38"/>
  <c r="A1311" i="38"/>
  <c r="A1782" i="38"/>
  <c r="A2050" i="38"/>
  <c r="A1228" i="38"/>
  <c r="A448" i="38"/>
  <c r="A1906" i="38"/>
  <c r="A622" i="38"/>
  <c r="A72" i="38"/>
  <c r="A697" i="38"/>
  <c r="A2203" i="38"/>
  <c r="A1920" i="38"/>
  <c r="A461" i="38"/>
  <c r="A2200" i="38"/>
  <c r="A1465" i="38"/>
  <c r="A1565" i="38"/>
  <c r="A358" i="38"/>
  <c r="A1546" i="38"/>
  <c r="A531" i="38"/>
  <c r="A1711" i="38"/>
  <c r="A113" i="38"/>
  <c r="A1919" i="38"/>
  <c r="A1992" i="38"/>
  <c r="A2181" i="38"/>
  <c r="A1929" i="38"/>
  <c r="A63" i="38"/>
  <c r="A1150" i="38"/>
  <c r="A895" i="38"/>
  <c r="A1029" i="38"/>
  <c r="A2157" i="38"/>
  <c r="A1914" i="38"/>
  <c r="A1843" i="38"/>
  <c r="A341" i="38"/>
  <c r="A1639" i="38"/>
  <c r="A163" i="38"/>
  <c r="A949" i="38"/>
  <c r="A2291" i="38"/>
  <c r="A2114" i="38"/>
  <c r="A2293" i="38"/>
  <c r="A132" i="38"/>
  <c r="A117" i="38"/>
  <c r="A916" i="38"/>
  <c r="A24" i="38"/>
  <c r="A349" i="38"/>
  <c r="A1697" i="38"/>
  <c r="A1242" i="38"/>
  <c r="A1372" i="38"/>
  <c r="A627" i="38"/>
  <c r="A978" i="38"/>
  <c r="A1686" i="38"/>
  <c r="A1042" i="38"/>
  <c r="A1339" i="38"/>
  <c r="A2102" i="38"/>
  <c r="A2168" i="38"/>
  <c r="A1817" i="38"/>
  <c r="A223" i="38"/>
  <c r="A1965" i="38"/>
  <c r="A2212" i="38"/>
  <c r="A651" i="38"/>
  <c r="A1672" i="38"/>
  <c r="A1391" i="38"/>
  <c r="A1595" i="38"/>
  <c r="A2183" i="38"/>
  <c r="A1380" i="38"/>
  <c r="A2018" i="38"/>
  <c r="A2176" i="38"/>
  <c r="A2063" i="38"/>
  <c r="A700" i="38"/>
  <c r="A1715" i="38"/>
  <c r="A1009" i="38"/>
  <c r="A472" i="38"/>
  <c r="A747" i="38"/>
  <c r="A1061" i="38"/>
  <c r="A520" i="38"/>
  <c r="A1814" i="38"/>
  <c r="A2" i="38"/>
  <c r="A565" i="38"/>
</calcChain>
</file>

<file path=xl/sharedStrings.xml><?xml version="1.0" encoding="utf-8"?>
<sst xmlns="http://schemas.openxmlformats.org/spreadsheetml/2006/main" count="4986" uniqueCount="1588">
  <si>
    <t>Tilboðsbók</t>
  </si>
  <si>
    <t>Skjöl tilboðsbókar</t>
  </si>
  <si>
    <t xml:space="preserve"> </t>
  </si>
  <si>
    <t>1.</t>
  </si>
  <si>
    <t>Tilboðsblað</t>
  </si>
  <si>
    <t>2.</t>
  </si>
  <si>
    <t>Safnblað</t>
  </si>
  <si>
    <t>3.</t>
  </si>
  <si>
    <t>Hæfi Bjóðanda</t>
  </si>
  <si>
    <t>4.</t>
  </si>
  <si>
    <t>Tilboðsskrá</t>
  </si>
  <si>
    <t>5.</t>
  </si>
  <si>
    <t>Almennar upplýsingar</t>
  </si>
  <si>
    <t>6.</t>
  </si>
  <si>
    <t>Starfsmannalisti</t>
  </si>
  <si>
    <t>7.</t>
  </si>
  <si>
    <t>Sambærileg verk</t>
  </si>
  <si>
    <t>8.</t>
  </si>
  <si>
    <t>Tækjalisti</t>
  </si>
  <si>
    <t>9.</t>
  </si>
  <si>
    <t>Undirverktakar</t>
  </si>
  <si>
    <t>10.</t>
  </si>
  <si>
    <t>Upplýsingar vegna matsþátta</t>
  </si>
  <si>
    <t>11.</t>
  </si>
  <si>
    <t>Umhverfisbókhald, leiðbeiningar</t>
  </si>
  <si>
    <t>12.</t>
  </si>
  <si>
    <t>Umhverfisbókhald</t>
  </si>
  <si>
    <t xml:space="preserve">Tilboðsblað </t>
  </si>
  <si>
    <r>
      <t>Undirritaður ger</t>
    </r>
    <r>
      <rPr>
        <sz val="10"/>
        <rFont val="Calibri"/>
        <family val="2"/>
        <scheme val="minor"/>
      </rPr>
      <t xml:space="preserve">ir hér með Veitum ohf., tilboð í </t>
    </r>
    <r>
      <rPr>
        <b/>
        <sz val="10"/>
        <rFont val="Calibri"/>
        <family val="2"/>
        <scheme val="minor"/>
      </rPr>
      <t xml:space="preserve"> </t>
    </r>
    <r>
      <rPr>
        <b/>
        <sz val="10"/>
        <color rgb="FFFF0000"/>
        <rFont val="Calibri"/>
        <family val="2"/>
        <scheme val="minor"/>
      </rPr>
      <t>#Verkheiti og verknúmer#</t>
    </r>
    <r>
      <rPr>
        <sz val="10"/>
        <color theme="1"/>
        <rFont val="Calibri"/>
        <family val="2"/>
        <scheme val="minor"/>
      </rPr>
      <t>, í samræmi við meðfylgjandi útboðs- og verklýsingu:</t>
    </r>
  </si>
  <si>
    <t>Heildartilboðsfjárhæð flutt af safnblaði  (ÍSK)</t>
  </si>
  <si>
    <t>Kr. með virðisaukaskatti</t>
  </si>
  <si>
    <t>Staður og dags.</t>
  </si>
  <si>
    <t>Nafn fyrirtækis</t>
  </si>
  <si>
    <t>Kennitala</t>
  </si>
  <si>
    <t>Heimilisfang</t>
  </si>
  <si>
    <t>Farsími</t>
  </si>
  <si>
    <t>Póstnr., staður (pósthólf)</t>
  </si>
  <si>
    <t>Netfang</t>
  </si>
  <si>
    <t>Undirskrift</t>
  </si>
  <si>
    <t>Yfirlit yfir hæfi bjóðanda</t>
  </si>
  <si>
    <t>Bjóðandi skal fylla út alla gulmerkta reiti og lýsir því yfir að þær upplýsingar sem hann gefur um hæfi sitt, séu réttar. Ef ekki er fyllt út í alla gulmerkta reiti eða upplýsingar sem bjóðandi gefur hér eru rangar áskilur kaupandi sér að hafna tilboði bjóðanda. Þeim gögnum sem bjóðandi vísar í til stuðnings svörum sínum skal skilað með tilboðum.</t>
  </si>
  <si>
    <t>Persónulegt aðstæður bjóðanda</t>
  </si>
  <si>
    <t>Svar bjóðanda</t>
  </si>
  <si>
    <r>
      <t xml:space="preserve">Eiga einhver af þeim atriðum sem eru talin upp í ákvæði útboðsgagna um </t>
    </r>
    <r>
      <rPr>
        <i/>
        <sz val="11"/>
        <color theme="1"/>
        <rFont val="Calibri"/>
        <family val="2"/>
        <scheme val="minor"/>
      </rPr>
      <t>persónulegar aðstæður bjóðanda</t>
    </r>
    <r>
      <rPr>
        <sz val="11"/>
        <color theme="1"/>
        <rFont val="Calibri"/>
        <family val="2"/>
        <scheme val="minor"/>
      </rPr>
      <t xml:space="preserve"> við um bjóðanda eða fyrirsvarsmenn hans.</t>
    </r>
  </si>
  <si>
    <t>Fjárhagsstaða bjóðanda</t>
  </si>
  <si>
    <t>Tilvísun í gögn sem styðja svar bjóðanda</t>
  </si>
  <si>
    <t>Hver hefur meðalvelta bjóðanda verið síðustu þrjú ár?</t>
  </si>
  <si>
    <t>Hvert er eiginfjárhlutfall bjóðanda skv. síðasta ársreikningi?</t>
  </si>
  <si>
    <t>Hefur bjóðandi, stjórnendur bjóðanda eða eigendur bjóðanda átt hlut í eða stjórnað fyrirtæki sem hefur farið í greiðsluþrot eða orðið gjaldþrota á síðustu þremur árum?</t>
  </si>
  <si>
    <t>Var fyrirtækið í 3. lið sams konar rekstrareining, með nær sömu eigendur (eða skyldmenni eða tengdafólk), í sömu eða nær sömu atvinnustarfsemi?</t>
  </si>
  <si>
    <t>Tæknileg og fagleg geta bjóðanda</t>
  </si>
  <si>
    <t>Hefur bjóðandi reynslu af þremur sambærilegum verkum?</t>
  </si>
  <si>
    <t>Hefur bjóðandi yfir að ráða starfsmönnum sem fullnægjan kröfum gerðum til starfsmanna við útboðsverkið?</t>
  </si>
  <si>
    <t>Uppfylla verkstjórar bjóðanda þær kröfur sem útboðsgögn gera til þeirra?</t>
  </si>
  <si>
    <t>Starfar bjóðandi eftir gæðakerfi?</t>
  </si>
  <si>
    <t>____________________________________________</t>
  </si>
  <si>
    <t>Dagsetning og staður</t>
  </si>
  <si>
    <t>Nafn undirritanda</t>
  </si>
  <si>
    <t>Undirritun</t>
  </si>
  <si>
    <t>#Kaupandi setur inn upplýsingar á safnblað samræmi við útboðslýsingu, sbr. Neðangreint dæmi#</t>
  </si>
  <si>
    <t># Flipar safnblað og tilboðsskrá þarf að færa yfir í tilboðsbók#</t>
  </si>
  <si>
    <t>2.2</t>
  </si>
  <si>
    <t>AÐSTAÐA, ÖRYGGISRÁÐSTAFANIR, MERKINGAR O.FL.</t>
  </si>
  <si>
    <t>2.3</t>
  </si>
  <si>
    <t>GÖTUR, GÖNGULEIÐIR OG YFIRBORÐSFRÁGANGUR</t>
  </si>
  <si>
    <t>Samtals 2. kafli:</t>
  </si>
  <si>
    <t>3.4</t>
  </si>
  <si>
    <t>KALDAVATNSLAGNIR</t>
  </si>
  <si>
    <t>Samtals 3. kafli:</t>
  </si>
  <si>
    <t>A.    HITAVEITUEFNI, SEM VERKTAKI ÚTVEGAR</t>
  </si>
  <si>
    <t>Samtals kafli A:</t>
  </si>
  <si>
    <t>m. vsk</t>
  </si>
  <si>
    <t>Samtals</t>
  </si>
  <si>
    <t xml:space="preserve">Tilboðsskrá </t>
  </si>
  <si>
    <t># Athugið að það má alls ekki breyta númerum á greiðsluliðum í dálk A. 
Eyða skal út greiðsluliðum í heild sinni sem eiga ekki við viðkomandi verkefni. 
Númer allra greiðsluliða verða að halda sér og þurfa þeir ekki að vera í númeraröð.#</t>
  </si>
  <si>
    <t>#Kaupandi setur inn verkþætti í tilboðsskrá í samræmi við útboðslýsingu, sbr. neðangreint dæmi#</t>
  </si>
  <si>
    <t>Verkþáttur</t>
  </si>
  <si>
    <t>Magn</t>
  </si>
  <si>
    <t>Eining</t>
  </si>
  <si>
    <t>Ein. verð m vsk.</t>
  </si>
  <si>
    <t>Verð kr. m vsk.</t>
  </si>
  <si>
    <t>2.  ALMENN VERKLÝSING</t>
  </si>
  <si>
    <t xml:space="preserve"> 2.2</t>
  </si>
  <si>
    <t>2.2.1</t>
  </si>
  <si>
    <t>Aðstaða</t>
  </si>
  <si>
    <t>2.2.1.1</t>
  </si>
  <si>
    <t>heild</t>
  </si>
  <si>
    <t>á kr.</t>
  </si>
  <si>
    <t>=</t>
  </si>
  <si>
    <t>kr.</t>
  </si>
  <si>
    <t>2.2.2</t>
  </si>
  <si>
    <t>Öryggisráðstafanir</t>
  </si>
  <si>
    <t>2.2.2.1</t>
  </si>
  <si>
    <t>2.2.2.2</t>
  </si>
  <si>
    <t>Öryggisgirðingar, efnisútvegun og fyrsta uppsetning</t>
  </si>
  <si>
    <t>m</t>
  </si>
  <si>
    <t>2.2.2.3</t>
  </si>
  <si>
    <t>Öryggisgirðingar, endurnotkun</t>
  </si>
  <si>
    <t>2.2.2.4</t>
  </si>
  <si>
    <t>Vegtálmar, efnisútvegun og fyrsta uppsetning</t>
  </si>
  <si>
    <t>2.2.2.5</t>
  </si>
  <si>
    <t>Vegtálmar, endurnotkun</t>
  </si>
  <si>
    <t>2.2.3</t>
  </si>
  <si>
    <t>Merkingar vinnusvæða</t>
  </si>
  <si>
    <t>Efnisútvegun og fyrsta uppsetning</t>
  </si>
  <si>
    <t>2.2.3.1</t>
  </si>
  <si>
    <t>Upplýsingaskilti - Efnisútvegun og fyrsta uppsetning</t>
  </si>
  <si>
    <t>stk</t>
  </si>
  <si>
    <t>2.2.3.2</t>
  </si>
  <si>
    <t>A,B,D og J umferðarskilti - Efnisútvegun og fyrsta uppsetning</t>
  </si>
  <si>
    <t>2.2.3.3</t>
  </si>
  <si>
    <t>K umferðarskilti án ljóss - Efnisútvegun og fyrsta uppsetning</t>
  </si>
  <si>
    <t>2.2.3.4</t>
  </si>
  <si>
    <t>K umferðarskilti með ljósi - Efnisútvegun og fyrsta uppsetning</t>
  </si>
  <si>
    <t>2.2.3.5</t>
  </si>
  <si>
    <t>H Bráðabirgðamerki, stór - Efnisútvegun og fyrsta uppsetning</t>
  </si>
  <si>
    <t>2.2.3.6</t>
  </si>
  <si>
    <t>H Bráðabirgðamerki, hjáleið - Efnisútvegun og fyrsta uppsetning</t>
  </si>
  <si>
    <t>2.2.3.7</t>
  </si>
  <si>
    <t>Ljósaörvar - Efnisútvegun og fyrsta uppsetning</t>
  </si>
  <si>
    <t>Endurnotkun</t>
  </si>
  <si>
    <t>2.2.3.20</t>
  </si>
  <si>
    <t>Upplýsingaskilti - Endurnotkun</t>
  </si>
  <si>
    <t>2.2.3.21</t>
  </si>
  <si>
    <t>A,B,D og J umferðarskilti - Endurnotkun</t>
  </si>
  <si>
    <t>2.2.3.22</t>
  </si>
  <si>
    <t>K umferðarskilti án ljóss - Endurnotkun</t>
  </si>
  <si>
    <t>2.2.3.23</t>
  </si>
  <si>
    <t>K umferðarskilti með ljósi - Endurnotkun</t>
  </si>
  <si>
    <t>2.2.3.24</t>
  </si>
  <si>
    <t>H Bráðabirgðamerki, stór - Endurnotkun</t>
  </si>
  <si>
    <t>2.2.3.25</t>
  </si>
  <si>
    <t>H Bráðabirgðamerki, hjáleið - Endurnotkun</t>
  </si>
  <si>
    <t>2.2.3.26</t>
  </si>
  <si>
    <t>Ljósaörvar - Endurnotkun</t>
  </si>
  <si>
    <t>2.2.4</t>
  </si>
  <si>
    <t>Þveranir gatna</t>
  </si>
  <si>
    <t>2.2.4.1</t>
  </si>
  <si>
    <t>Þverun götu</t>
  </si>
  <si>
    <t>2.2.4.2</t>
  </si>
  <si>
    <t>Göngubrú, fyrsta uppsetning</t>
  </si>
  <si>
    <t>2.2.4.3</t>
  </si>
  <si>
    <t>Göngubrú, endurnotkun</t>
  </si>
  <si>
    <t>2.2.4.4</t>
  </si>
  <si>
    <t>Bráðabirgðagönguleið</t>
  </si>
  <si>
    <t>m²</t>
  </si>
  <si>
    <t>2.2.4.5</t>
  </si>
  <si>
    <t>Ökubrú, fyrsta uppsetning</t>
  </si>
  <si>
    <t>2.2.4.6</t>
  </si>
  <si>
    <t>Ökubrú, endurnotkun</t>
  </si>
  <si>
    <t>2.2.5</t>
  </si>
  <si>
    <t>Dælingar</t>
  </si>
  <si>
    <t>2.2.5.1</t>
  </si>
  <si>
    <t>Dæla.  Afköst &lt; 10 l/sek</t>
  </si>
  <si>
    <t>sólarhr</t>
  </si>
  <si>
    <t>2.2.5.2</t>
  </si>
  <si>
    <t>Dæla.  Afköst 10,1-20 l/sek</t>
  </si>
  <si>
    <t>2.2.5.3</t>
  </si>
  <si>
    <t>Dæla.  Afköst 20,1-30 l/sek</t>
  </si>
  <si>
    <t>SAMTALS TILBOÐSLIÐUR 2.2</t>
  </si>
  <si>
    <t>2.3.1</t>
  </si>
  <si>
    <t>Sögun á steypu og malbiki</t>
  </si>
  <si>
    <t>2.3.1.1</t>
  </si>
  <si>
    <t>Sögun á malbiki/steypu</t>
  </si>
  <si>
    <t>2.3.1.2</t>
  </si>
  <si>
    <t>Sögun á steyptum kantstein</t>
  </si>
  <si>
    <t>stk.</t>
  </si>
  <si>
    <t xml:space="preserve"> 2.3.2</t>
  </si>
  <si>
    <t>Upprif á malbiki, steypu og ónýtum hellum</t>
  </si>
  <si>
    <t>2.3.2.1</t>
  </si>
  <si>
    <t xml:space="preserve"> 2.3.3</t>
  </si>
  <si>
    <t>Upprif á endurnýtanlegum hellum</t>
  </si>
  <si>
    <t>2.3.3.1</t>
  </si>
  <si>
    <t>Upprif á hellum</t>
  </si>
  <si>
    <t>2.3.3.2</t>
  </si>
  <si>
    <t>Trébretti</t>
  </si>
  <si>
    <t xml:space="preserve"> 2.3.4</t>
  </si>
  <si>
    <t>Upprif á steyptum kantsteini</t>
  </si>
  <si>
    <t>2.3.4.1</t>
  </si>
  <si>
    <t>2.3.4.2</t>
  </si>
  <si>
    <t>Upprif á heilum forsteyptum kansteini</t>
  </si>
  <si>
    <t xml:space="preserve"> 2.3.5</t>
  </si>
  <si>
    <t>Umferðamerki og pollar</t>
  </si>
  <si>
    <t>2.3.5.1</t>
  </si>
  <si>
    <t xml:space="preserve"> 2.3.6</t>
  </si>
  <si>
    <t>Malbikun á stígum og götuþverunum</t>
  </si>
  <si>
    <t>2.3.6.1</t>
  </si>
  <si>
    <t>Mulningslag og undirbúningur undir malbik</t>
  </si>
  <si>
    <t>2.3.6.2</t>
  </si>
  <si>
    <t>Malbikun</t>
  </si>
  <si>
    <t xml:space="preserve"> 2.3.7</t>
  </si>
  <si>
    <t>Hellulögn</t>
  </si>
  <si>
    <t>2.3.7.1</t>
  </si>
  <si>
    <t xml:space="preserve"> 2.3.8</t>
  </si>
  <si>
    <t>Steyptar gangstéttar, plön og stígar</t>
  </si>
  <si>
    <t>2.3.8.1</t>
  </si>
  <si>
    <t xml:space="preserve"> 2.3.9</t>
  </si>
  <si>
    <t>Steyptir kantar og kantsteinar</t>
  </si>
  <si>
    <t xml:space="preserve"> 2.3.9.1</t>
  </si>
  <si>
    <t>Uppsláttur fyrir steyptum köntum</t>
  </si>
  <si>
    <t xml:space="preserve"> 2.3.9.2</t>
  </si>
  <si>
    <t>Vélsteyptur kantsteinn</t>
  </si>
  <si>
    <t xml:space="preserve"> 2.3.10</t>
  </si>
  <si>
    <t>Núverandi snjóbræðslulagnir</t>
  </si>
  <si>
    <t>2.3.10.1</t>
  </si>
  <si>
    <t xml:space="preserve"> 2.3.11</t>
  </si>
  <si>
    <t>Þökulögn</t>
  </si>
  <si>
    <t>2.3.11.1</t>
  </si>
  <si>
    <t xml:space="preserve"> 2.3.12</t>
  </si>
  <si>
    <t>Sáning</t>
  </si>
  <si>
    <t>2.3.12.1</t>
  </si>
  <si>
    <t xml:space="preserve"> 2.3.13</t>
  </si>
  <si>
    <t>Gróðurlag</t>
  </si>
  <si>
    <t>2.3.13.1</t>
  </si>
  <si>
    <t>Gróðurlag, upprif varsla og endurlögn</t>
  </si>
  <si>
    <t xml:space="preserve"> 2.3.14</t>
  </si>
  <si>
    <t>Upprif á trjám og endurgróðursetning</t>
  </si>
  <si>
    <t>2.3.14.1</t>
  </si>
  <si>
    <t xml:space="preserve">Upprif, urðun og endurgróðursetning </t>
  </si>
  <si>
    <t>2.3.14.2</t>
  </si>
  <si>
    <t>Upprif, geymsla og endurgróðursetning</t>
  </si>
  <si>
    <t>2.3.14.3</t>
  </si>
  <si>
    <t>Upprif og urðun</t>
  </si>
  <si>
    <t>SAMTALS TILBOÐSLIÐUR 2.3</t>
  </si>
  <si>
    <t xml:space="preserve"> 2.4</t>
  </si>
  <si>
    <t>TÍMAVINNA</t>
  </si>
  <si>
    <t xml:space="preserve"> 2.4.1</t>
  </si>
  <si>
    <t>Reikningsvinna</t>
  </si>
  <si>
    <t>2.4.1.1</t>
  </si>
  <si>
    <t>Verkamaður</t>
  </si>
  <si>
    <t>klst</t>
  </si>
  <si>
    <t>2.4.1.2</t>
  </si>
  <si>
    <t>Vélamaður/bílstjóri</t>
  </si>
  <si>
    <t>2.4.1.3</t>
  </si>
  <si>
    <t>Iðnaðarmaður</t>
  </si>
  <si>
    <t>2.4.1.4</t>
  </si>
  <si>
    <t>Mælingarmaður</t>
  </si>
  <si>
    <t>2.4.1.5</t>
  </si>
  <si>
    <t>Smágrafa</t>
  </si>
  <si>
    <t>2.4.1.6</t>
  </si>
  <si>
    <t>Hjólavél (18-25t)</t>
  </si>
  <si>
    <t>2.4.1.7</t>
  </si>
  <si>
    <t>Beltavél (25-35t)</t>
  </si>
  <si>
    <t>2.4.1.8</t>
  </si>
  <si>
    <t>Vörubíll</t>
  </si>
  <si>
    <t>SAMTALS TILBOÐSLIÐUR 2.4</t>
  </si>
  <si>
    <t>3.  VEITUR</t>
  </si>
  <si>
    <t xml:space="preserve"> 3.2</t>
  </si>
  <si>
    <t>JARÐVINNA</t>
  </si>
  <si>
    <t>3.2.1</t>
  </si>
  <si>
    <t>Gröftur</t>
  </si>
  <si>
    <t>3.2.1.1</t>
  </si>
  <si>
    <t xml:space="preserve">Skurðsnið </t>
  </si>
  <si>
    <t>m³</t>
  </si>
  <si>
    <t>3.2.1.40</t>
  </si>
  <si>
    <t>Akstur með efni innan framkvæmdasvæðis (viðbótarverð við gröft eftir skurðsniðum)</t>
  </si>
  <si>
    <t>3.2.1.41</t>
  </si>
  <si>
    <t>Akstur með efni á viðurkenndan losunarstað (viðbótarverð við gröft eftir skurðsniðum)</t>
  </si>
  <si>
    <t>3.2.1.42</t>
  </si>
  <si>
    <t xml:space="preserve">Akstur með olíumengaðan jarðveg á viðurkenndan losunarstað (viðbótarverð við gröft eftir skurðsniðum) </t>
  </si>
  <si>
    <t>3.2.2</t>
  </si>
  <si>
    <t>Fylling</t>
  </si>
  <si>
    <t>3.2.2.1</t>
  </si>
  <si>
    <t>Fylling umhverfis lagnir (Söndun)</t>
  </si>
  <si>
    <t>3.2.2.2</t>
  </si>
  <si>
    <t>Burðarhæf fylling</t>
  </si>
  <si>
    <t>3.2.3</t>
  </si>
  <si>
    <t>Tengiholur</t>
  </si>
  <si>
    <t>3.2.3.1</t>
  </si>
  <si>
    <t>Tengiholur 1-3m³</t>
  </si>
  <si>
    <t>3.2.3.2</t>
  </si>
  <si>
    <t>Tengiholur 4-6m³</t>
  </si>
  <si>
    <t>3.2.3.3</t>
  </si>
  <si>
    <t>Tengihola fyrir háspennu</t>
  </si>
  <si>
    <t>3.2.4</t>
  </si>
  <si>
    <t>Merkingar lagnaenda við lóðamörk</t>
  </si>
  <si>
    <t>3.2.4.1</t>
  </si>
  <si>
    <t>3.2.5</t>
  </si>
  <si>
    <t>Losun á klöpp í skurðum</t>
  </si>
  <si>
    <t>3.2.5.1</t>
  </si>
  <si>
    <t>3.2.6</t>
  </si>
  <si>
    <t>Meðhöndlun og þverun núverandi lagna í skurði</t>
  </si>
  <si>
    <t>3.2.6.1</t>
  </si>
  <si>
    <t>Þverun lagna og ídráttarröra</t>
  </si>
  <si>
    <t>3.2.6.2</t>
  </si>
  <si>
    <t>Samsíða lagnir og ídráttarrör</t>
  </si>
  <si>
    <t>3.2.6.3</t>
  </si>
  <si>
    <t xml:space="preserve">Sértækar aðgerðir - Þverun lagna og ídráttarröra </t>
  </si>
  <si>
    <t>3.2.6.4</t>
  </si>
  <si>
    <t>Sértækar aðgerðir - Samsíða lagnir og ídráttarrör</t>
  </si>
  <si>
    <t>3.2.7</t>
  </si>
  <si>
    <t>Þveranir</t>
  </si>
  <si>
    <t>3.2.7.1</t>
  </si>
  <si>
    <t>Vatnsfarvegir</t>
  </si>
  <si>
    <t>3.2.7.3</t>
  </si>
  <si>
    <t>Frágangur skurðfláa</t>
  </si>
  <si>
    <t>3.2.8</t>
  </si>
  <si>
    <t>Frágangur við enda ræsis</t>
  </si>
  <si>
    <t>3.2.8.1</t>
  </si>
  <si>
    <t>Frágangur við enda ræsis &lt;250 mm</t>
  </si>
  <si>
    <t>3.2.8.2</t>
  </si>
  <si>
    <t>Frágangur við enda ræsis &gt;250 mm</t>
  </si>
  <si>
    <t>3.2.9</t>
  </si>
  <si>
    <t>Afstífing lagnaskurða</t>
  </si>
  <si>
    <t>3.2.9.1</t>
  </si>
  <si>
    <t>Afstífaður skurður allt að 2 metrum</t>
  </si>
  <si>
    <t>3.2.9.2</t>
  </si>
  <si>
    <t xml:space="preserve">Afstífaður skurður allt að 3 metrum </t>
  </si>
  <si>
    <t>3.2.9.3</t>
  </si>
  <si>
    <t>Afstífaður skurður allt að 4 metrum</t>
  </si>
  <si>
    <t>SAMTALS TILBOÐSLIÐUR 3.2</t>
  </si>
  <si>
    <t xml:space="preserve"> 3.3</t>
  </si>
  <si>
    <t>FRÁVEITA</t>
  </si>
  <si>
    <t>3.3.3</t>
  </si>
  <si>
    <t>Fráveitulagnir</t>
  </si>
  <si>
    <t>Þrýstilagnir og útrásir</t>
  </si>
  <si>
    <t>3.3.3.1</t>
  </si>
  <si>
    <t>Ø90 PE 100 þrýstilögn SDR 17</t>
  </si>
  <si>
    <t>3.3.3.2</t>
  </si>
  <si>
    <t>Ø110 PE 100 þrýstilögn SDR 17</t>
  </si>
  <si>
    <t>3.3.3.3</t>
  </si>
  <si>
    <t>Ø125 PE 100 þrýstilögn SDR 17</t>
  </si>
  <si>
    <t>3.3.3.4</t>
  </si>
  <si>
    <t>Ø140 PE 100 þrýstilögn SDR 17</t>
  </si>
  <si>
    <t>3.3.3.5</t>
  </si>
  <si>
    <t>Ø160 PE 100 þrýstilögn SDR 17</t>
  </si>
  <si>
    <t>3.3.3.6</t>
  </si>
  <si>
    <t>Ø180 PE 100 þrýstilögn SDR 17</t>
  </si>
  <si>
    <t>3.3.3.7</t>
  </si>
  <si>
    <t>Ø200PE 100 þrýstilögn SDR 17</t>
  </si>
  <si>
    <t>3.3.3.8</t>
  </si>
  <si>
    <t>Ø225 PE 100 þrýstilögn SDR 17</t>
  </si>
  <si>
    <t>3.3.3.9</t>
  </si>
  <si>
    <t>Ø250 PE 100 þrýstilögn SDR 17</t>
  </si>
  <si>
    <t>3.3.3.10</t>
  </si>
  <si>
    <t>Ø315 PE 100 þrýstilögn SDR 17</t>
  </si>
  <si>
    <t>3.3.3.11</t>
  </si>
  <si>
    <t>Ø400 PE 100 þrýstilögn SDR 17</t>
  </si>
  <si>
    <t>3.3.3.12</t>
  </si>
  <si>
    <t>Ø560 PE 100 þrýstilögn SDR 17</t>
  </si>
  <si>
    <t>3.3.3.13</t>
  </si>
  <si>
    <t>Ø630 PE 100 þrýstilögn SDR 17</t>
  </si>
  <si>
    <t>3.3.3.14</t>
  </si>
  <si>
    <t>Ø710 PE 100 þrýstilögn SDR 17</t>
  </si>
  <si>
    <t>3.3.3.15</t>
  </si>
  <si>
    <t>Ø800 PE 100 þrýstilögn SDR 17</t>
  </si>
  <si>
    <t>3.3.3.16</t>
  </si>
  <si>
    <t>Ø900 PE 100 þrýstilögn SDR 17</t>
  </si>
  <si>
    <t>3.3.3.17</t>
  </si>
  <si>
    <t>Ø1000 PE 100 þrýstilögn SDR 17</t>
  </si>
  <si>
    <t>3.3.3.18</t>
  </si>
  <si>
    <t>Ø1200 PE 100 þrýstilögn SDR 17</t>
  </si>
  <si>
    <t>3.3.3.19</t>
  </si>
  <si>
    <t>Ø1400 PE 100 þrýstilögn SDR 17</t>
  </si>
  <si>
    <t>Tengingar og stofnlagnir</t>
  </si>
  <si>
    <t>3.3.3.39</t>
  </si>
  <si>
    <t>Ø100 PP SN8 - Tengingar og stofnlangir</t>
  </si>
  <si>
    <t>3.3.3.40</t>
  </si>
  <si>
    <t>Ø150 PP SN8 - Tengingar og stofnlangir</t>
  </si>
  <si>
    <t>3.3.3.41</t>
  </si>
  <si>
    <t>Ø200 PP SN8 - Tengingar og stofnlangir</t>
  </si>
  <si>
    <t>3.3.3.42</t>
  </si>
  <si>
    <t>Ø250 PP SN8 - Tengingar og stofnlangir</t>
  </si>
  <si>
    <t>3.3.3.43</t>
  </si>
  <si>
    <t>Ø300 PP SN8 - Tengingar og stofnlangir</t>
  </si>
  <si>
    <t>3.3.3.44</t>
  </si>
  <si>
    <t>Ø400 PP SN8 - Tengingar og stofnlangir</t>
  </si>
  <si>
    <t>3.3.3.45</t>
  </si>
  <si>
    <t>Ø500 PP SN8 - Tengingar og stofnlangir</t>
  </si>
  <si>
    <t>3.3.3.46</t>
  </si>
  <si>
    <t>Ø600 PP SN8 - Tengingar og stofnlangir</t>
  </si>
  <si>
    <t>3.3.3.47</t>
  </si>
  <si>
    <t>Ø800 PP SN8 - Tengingar og stofnlangir</t>
  </si>
  <si>
    <t>3.3.3.48</t>
  </si>
  <si>
    <t>Ø1000 PP SN8 - Tengingar og stofnlangir</t>
  </si>
  <si>
    <t>3.3.3.49</t>
  </si>
  <si>
    <t>Ø1200 PP SN8 - Tengingar og stofnlangir</t>
  </si>
  <si>
    <t>3.3.3.50</t>
  </si>
  <si>
    <t>Ø1400 PP SN8 - Tengingar og stofnlangir</t>
  </si>
  <si>
    <t>3.3.3.51</t>
  </si>
  <si>
    <t>Ø1500 PP SN8 - Tengingar og stofnlangir</t>
  </si>
  <si>
    <t>3.3.3.52</t>
  </si>
  <si>
    <t>Ø1600 PP SN8 - Tengingar og stofnlangir</t>
  </si>
  <si>
    <t>3.3.3.53</t>
  </si>
  <si>
    <t>Ø1800 PP SN8 - Tengingar og stofnlangir</t>
  </si>
  <si>
    <t>3.3.3.54</t>
  </si>
  <si>
    <t>Ø2000 PP SN8 - Tengingar og stofnlangir</t>
  </si>
  <si>
    <t>3.3.3.55</t>
  </si>
  <si>
    <t>Ø2200 PP SN8 - Tengingar og stofnlangir</t>
  </si>
  <si>
    <t>3.3.3.56</t>
  </si>
  <si>
    <t>Ø2500 PP SN8 - Tengingar og stofnlangir</t>
  </si>
  <si>
    <t>3.3.4</t>
  </si>
  <si>
    <t>Brunnar</t>
  </si>
  <si>
    <t>3.3.4.1</t>
  </si>
  <si>
    <t>Brunnbotn</t>
  </si>
  <si>
    <t>3.3.4.2</t>
  </si>
  <si>
    <t>Brunneiningar</t>
  </si>
  <si>
    <t>3.3.4.3</t>
  </si>
  <si>
    <t>Brunnkeila með steypujárnsloki</t>
  </si>
  <si>
    <t>3.3.5</t>
  </si>
  <si>
    <t>Breyting á hæð núverandi brunna</t>
  </si>
  <si>
    <t>3.3.5.1</t>
  </si>
  <si>
    <t>Með upphækkunarhringjum</t>
  </si>
  <si>
    <t>3.3.5.2</t>
  </si>
  <si>
    <t>Grafin upp brunnkeila</t>
  </si>
  <si>
    <t>3.3.6</t>
  </si>
  <si>
    <t>Ný niðurföll</t>
  </si>
  <si>
    <t>3.3.6.1</t>
  </si>
  <si>
    <t xml:space="preserve">Ný niðurföll með sandfangi </t>
  </si>
  <si>
    <t>3.3.6.2</t>
  </si>
  <si>
    <t xml:space="preserve">Ný niðurföll  án sandfangs </t>
  </si>
  <si>
    <t>3.3.7</t>
  </si>
  <si>
    <t>Lokun, upprif og færsla niðurfalla</t>
  </si>
  <si>
    <t>3.3.7.1</t>
  </si>
  <si>
    <t>Lokun á niðurfalli</t>
  </si>
  <si>
    <t>3.3.7.2</t>
  </si>
  <si>
    <t>Fjarlægt niðurfall</t>
  </si>
  <si>
    <t>3.3.7.3</t>
  </si>
  <si>
    <t>Fært niðurfall</t>
  </si>
  <si>
    <t>3.3.8</t>
  </si>
  <si>
    <t>Svelgir</t>
  </si>
  <si>
    <t>3.3.8.1</t>
  </si>
  <si>
    <t>Nýir svelgir</t>
  </si>
  <si>
    <t>3.3.9</t>
  </si>
  <si>
    <t>Frágangur tenginga og lagnaenda</t>
  </si>
  <si>
    <t>3.3.9.1</t>
  </si>
  <si>
    <t>Fullfrágengin tenging/lagnaendi</t>
  </si>
  <si>
    <t>3.3.9.2</t>
  </si>
  <si>
    <t>Endurnýjun tengingar</t>
  </si>
  <si>
    <t>3.3.10</t>
  </si>
  <si>
    <t>Tengingar við núverandi fráveitukerfi</t>
  </si>
  <si>
    <t>3.3.10.1</t>
  </si>
  <si>
    <t>Tengingar við fyrirliggjandi fráveitulagnir</t>
  </si>
  <si>
    <t>3.3.10.2</t>
  </si>
  <si>
    <t>Tengingar við fyrirliggjandi fráveitubrunna</t>
  </si>
  <si>
    <t>3.3.11</t>
  </si>
  <si>
    <t>Rekstur fyrirliggjandi fráveitulagna</t>
  </si>
  <si>
    <t>3.3.11.1</t>
  </si>
  <si>
    <t>Ø150 PP SN8 og minni</t>
  </si>
  <si>
    <t>3.3.11.2</t>
  </si>
  <si>
    <t>Ø200 PP SN8</t>
  </si>
  <si>
    <t>3.3.11.3</t>
  </si>
  <si>
    <t>Ø250 PP SN8</t>
  </si>
  <si>
    <t>3.3.11.4</t>
  </si>
  <si>
    <t>Ø300 PP SN8</t>
  </si>
  <si>
    <t>3.3.11.5</t>
  </si>
  <si>
    <t>Ø400 PP SN8</t>
  </si>
  <si>
    <t>3.3.11.6</t>
  </si>
  <si>
    <t>Ø500 PP SN8</t>
  </si>
  <si>
    <t>3.3.11.7</t>
  </si>
  <si>
    <t>Ø600 PP SN8</t>
  </si>
  <si>
    <t>3.3.11.8</t>
  </si>
  <si>
    <t>Ø800 PP SN8</t>
  </si>
  <si>
    <t>3.3.11.9</t>
  </si>
  <si>
    <t>Ø1000 PP SN8</t>
  </si>
  <si>
    <t>3.3.11.10</t>
  </si>
  <si>
    <t>Ø1200 PP SN8</t>
  </si>
  <si>
    <t>3.3.11.11</t>
  </si>
  <si>
    <t>Ø1400 PP SN8</t>
  </si>
  <si>
    <t>3.3.11.12</t>
  </si>
  <si>
    <t>Ø1500 PP SN8</t>
  </si>
  <si>
    <t>3.3.11.13</t>
  </si>
  <si>
    <t>Ø1600 PP SN8</t>
  </si>
  <si>
    <t>3.3.11.14</t>
  </si>
  <si>
    <t>Ø1800 PP SN8</t>
  </si>
  <si>
    <t>3.3.11.15</t>
  </si>
  <si>
    <t>Ø2000 PP SN8</t>
  </si>
  <si>
    <t>3.3.11.16</t>
  </si>
  <si>
    <t>Ø2200 PP SN8</t>
  </si>
  <si>
    <t>3.3.11.17</t>
  </si>
  <si>
    <t>Ø2500 PP SN8</t>
  </si>
  <si>
    <t>3.3.11.18</t>
  </si>
  <si>
    <t>Ø100 ST</t>
  </si>
  <si>
    <t>3.3.11.19</t>
  </si>
  <si>
    <t>Ø150 ST</t>
  </si>
  <si>
    <t>3.3.11.20</t>
  </si>
  <si>
    <t>Ø200 ST</t>
  </si>
  <si>
    <t>3.3.11.21</t>
  </si>
  <si>
    <t>Ø250 ST</t>
  </si>
  <si>
    <t>3.3.11.22</t>
  </si>
  <si>
    <t>Ø300 ST</t>
  </si>
  <si>
    <t>3.3.11.23</t>
  </si>
  <si>
    <t>Ø400 ST</t>
  </si>
  <si>
    <t>3.3.11.24</t>
  </si>
  <si>
    <t>Ø500 ST</t>
  </si>
  <si>
    <t>3.3.11.25</t>
  </si>
  <si>
    <t>Ø600 ST</t>
  </si>
  <si>
    <t>3.3.11.26</t>
  </si>
  <si>
    <t>Ø700 ST</t>
  </si>
  <si>
    <t>3.3.11.27</t>
  </si>
  <si>
    <t>Ø800 ST</t>
  </si>
  <si>
    <t>3.3.11.28</t>
  </si>
  <si>
    <t>Ø900 ST</t>
  </si>
  <si>
    <t>3.3.11.29</t>
  </si>
  <si>
    <t>Ø1000 ST</t>
  </si>
  <si>
    <t>3.3.11.30</t>
  </si>
  <si>
    <t>Ø1200 ST</t>
  </si>
  <si>
    <t>3.3.11.31</t>
  </si>
  <si>
    <t>Ø1400 ST</t>
  </si>
  <si>
    <t>3.3.12</t>
  </si>
  <si>
    <t>Dæling milli lagna</t>
  </si>
  <si>
    <t>3.3.12.1</t>
  </si>
  <si>
    <t>3.3.12.2</t>
  </si>
  <si>
    <t>3.3.12.3</t>
  </si>
  <si>
    <t>3.3.12.4</t>
  </si>
  <si>
    <t>3.3.12.5</t>
  </si>
  <si>
    <t>3.3.12.6</t>
  </si>
  <si>
    <t>3.3.12.7</t>
  </si>
  <si>
    <t>3.3.12.8</t>
  </si>
  <si>
    <t>3.3.12.9</t>
  </si>
  <si>
    <t>3.3.12.10</t>
  </si>
  <si>
    <t>3.3.12.11</t>
  </si>
  <si>
    <t>3.3.12.12</t>
  </si>
  <si>
    <t>3.3.12.13</t>
  </si>
  <si>
    <t>3.3.12.14</t>
  </si>
  <si>
    <t>3.3.12.15</t>
  </si>
  <si>
    <t>3.3.12.16</t>
  </si>
  <si>
    <t>3.3.12.17</t>
  </si>
  <si>
    <t>3.3.12.18</t>
  </si>
  <si>
    <t>3.3.12.19</t>
  </si>
  <si>
    <t>3.3.12.20</t>
  </si>
  <si>
    <t>3.3.12.21</t>
  </si>
  <si>
    <t>3.3.12.22</t>
  </si>
  <si>
    <t>3.3.12.23</t>
  </si>
  <si>
    <t>3.3.12.24</t>
  </si>
  <si>
    <t>3.3.12.25</t>
  </si>
  <si>
    <t>3.3.12.26</t>
  </si>
  <si>
    <t>3.3.12.27</t>
  </si>
  <si>
    <t>3.3.12.28</t>
  </si>
  <si>
    <t>3.3.12.29</t>
  </si>
  <si>
    <t>3.3.12.30</t>
  </si>
  <si>
    <t>3.3.12.31</t>
  </si>
  <si>
    <t>3.3.13</t>
  </si>
  <si>
    <t>Aflagt lagnaefni</t>
  </si>
  <si>
    <t>Fjarlægja eldri lagnir</t>
  </si>
  <si>
    <t>3.3.13.1</t>
  </si>
  <si>
    <t>3.3.13.2</t>
  </si>
  <si>
    <t>3.3.13.3</t>
  </si>
  <si>
    <t>3.3.13.4</t>
  </si>
  <si>
    <t>3.3.13.5</t>
  </si>
  <si>
    <t>3.3.13.6</t>
  </si>
  <si>
    <t>3.3.13.7</t>
  </si>
  <si>
    <t>3.3.13.8</t>
  </si>
  <si>
    <t>3.3.13.9</t>
  </si>
  <si>
    <t>3.3.13.10</t>
  </si>
  <si>
    <t>3.3.13.11</t>
  </si>
  <si>
    <t>3.3.13.12</t>
  </si>
  <si>
    <t>3.3.13.13</t>
  </si>
  <si>
    <t>3.3.13.14</t>
  </si>
  <si>
    <t>3.3.13.15</t>
  </si>
  <si>
    <t>3.3.13.16</t>
  </si>
  <si>
    <t>3.3.13.17</t>
  </si>
  <si>
    <t>3.3.13.18</t>
  </si>
  <si>
    <t>Ø100 ST og minni</t>
  </si>
  <si>
    <t>3.3.13.19</t>
  </si>
  <si>
    <t>3.3.13.20</t>
  </si>
  <si>
    <t>3.3.13.21</t>
  </si>
  <si>
    <t>3.3.13.22</t>
  </si>
  <si>
    <t>3.3.13.23</t>
  </si>
  <si>
    <t>3.3.13.24</t>
  </si>
  <si>
    <t>3.3.13.25</t>
  </si>
  <si>
    <t>3.3.13.26</t>
  </si>
  <si>
    <t>3.3.13.27</t>
  </si>
  <si>
    <t>3.3.13.28</t>
  </si>
  <si>
    <t>3.3.13.29</t>
  </si>
  <si>
    <t>3.3.13.30</t>
  </si>
  <si>
    <t>3.3.13.31</t>
  </si>
  <si>
    <t>Afleggja fráveitubrunn</t>
  </si>
  <si>
    <t>3.3.13.40</t>
  </si>
  <si>
    <t xml:space="preserve"> 3.3.14</t>
  </si>
  <si>
    <t>Leka- og þrýstiprófun fráveitulagna</t>
  </si>
  <si>
    <t>Lekaprófun</t>
  </si>
  <si>
    <t>3.3.14.1</t>
  </si>
  <si>
    <t>Ø100 PP SN8 - Lekaprófun</t>
  </si>
  <si>
    <t>3.3.14.2</t>
  </si>
  <si>
    <t>Ø150 PP SN8 - Lekaprófun</t>
  </si>
  <si>
    <t>3.3.14.3</t>
  </si>
  <si>
    <t>Ø200 PP SN8 - Lekaprófun</t>
  </si>
  <si>
    <t>3.3.14.4</t>
  </si>
  <si>
    <t>Ø250 PP SN8 - Lekaprófun</t>
  </si>
  <si>
    <t>3.3.14.5</t>
  </si>
  <si>
    <t>Ø300 PP SN8 - Lekaprófun</t>
  </si>
  <si>
    <t>3.3.14.6</t>
  </si>
  <si>
    <t>Ø400 PP SN8 - Lekaprófun</t>
  </si>
  <si>
    <t>3.3.14.7</t>
  </si>
  <si>
    <t>Ø500 PP SN8 - Lekaprófun</t>
  </si>
  <si>
    <t>3.3.14.8</t>
  </si>
  <si>
    <t>Ø600 PP SN8 - Lekaprófun</t>
  </si>
  <si>
    <t>3.3.14.9</t>
  </si>
  <si>
    <t>Ø800 PP SN8 - Lekaprófun</t>
  </si>
  <si>
    <t>3.3.14.10</t>
  </si>
  <si>
    <t>Ø1000 PP SN8 - Lekaprófun</t>
  </si>
  <si>
    <t>3.3.14.11</t>
  </si>
  <si>
    <t>Ø1200 PP SN8 - Lekaprófun</t>
  </si>
  <si>
    <t>3.3.14.12</t>
  </si>
  <si>
    <t>Ø1400 PP SN8 - Lekaprófun</t>
  </si>
  <si>
    <t>3.3.14.13</t>
  </si>
  <si>
    <t>Ø1500 PP SN8 - Lekaprófun</t>
  </si>
  <si>
    <t>3.3.14.14</t>
  </si>
  <si>
    <t>Ø1600 PP SN8 - Lekaprófun</t>
  </si>
  <si>
    <t>3.3.14.15</t>
  </si>
  <si>
    <t>Ø1800 PP SN8 - Lekaprófun</t>
  </si>
  <si>
    <t>3.3.14.16</t>
  </si>
  <si>
    <t>Ø2000 PP SN8 - Lekaprófun</t>
  </si>
  <si>
    <t>3.3.14.17</t>
  </si>
  <si>
    <t>Ø2200 PP SN8 - Lekaprófun</t>
  </si>
  <si>
    <t>3.3.14.18</t>
  </si>
  <si>
    <t>Ø2500 PP SN8 - Lekaprófun</t>
  </si>
  <si>
    <t>Þrýstiprófun</t>
  </si>
  <si>
    <t>3.3.14.30</t>
  </si>
  <si>
    <t>Ø90 PE 100 þrýstilögn SDR 17 - Þrýstiprófun</t>
  </si>
  <si>
    <t>3.3.14.31</t>
  </si>
  <si>
    <t>Ø110 PE 100 þrýstilögn SDR 17 - Þrýstiprófun</t>
  </si>
  <si>
    <t>3.3.14.32</t>
  </si>
  <si>
    <t>Ø125 PE 100 þrýstilögn SDR 17 - Þrýstiprófun</t>
  </si>
  <si>
    <t>3.3.14.33</t>
  </si>
  <si>
    <t>Ø140 PE 100 þrýstilögn SDR 17 - Þrýstiprófun</t>
  </si>
  <si>
    <t>3.3.14.34</t>
  </si>
  <si>
    <t>Ø160 PE 100 þrýstilögn SDR 17 - Þrýstiprófun</t>
  </si>
  <si>
    <t>3.3.14.35</t>
  </si>
  <si>
    <t>Ø180 PE 100 þrýstilögn SDR 17 - Þrýstiprófun</t>
  </si>
  <si>
    <t>3.3.14.36</t>
  </si>
  <si>
    <t>Ø200PE 100 þrýstilögn SDR 17 - Þrýstiprófun</t>
  </si>
  <si>
    <t>3.3.14.37</t>
  </si>
  <si>
    <t>Ø225 PE 100 þrýstilögn SDR 17 - Þrýstiprófun</t>
  </si>
  <si>
    <t>3.3.14.38</t>
  </si>
  <si>
    <t>Ø250 PE 100 þrýstilögn SDR 17 - Þrýstiprófun</t>
  </si>
  <si>
    <t>3.3.14.39</t>
  </si>
  <si>
    <t>Ø315 PE 100 þrýstilögn SDR 17 - Þrýstiprófun</t>
  </si>
  <si>
    <t>3.3.14.40</t>
  </si>
  <si>
    <t>Ø400 PE 100 þrýstilögn SDR 17 - Þrýstiprófun</t>
  </si>
  <si>
    <t>3.3.14.41</t>
  </si>
  <si>
    <t>Ø560 PE 100 þrýstilögn SDR 17 - Þrýstiprófun</t>
  </si>
  <si>
    <t>3.3.14.42</t>
  </si>
  <si>
    <t>Ø630 PE 100 þrýstilögn SDR 17 - Þrýstiprófun</t>
  </si>
  <si>
    <t>3.3.14.43</t>
  </si>
  <si>
    <t>Ø710 PE 100 þrýstilögn SDR 17 - Þrýstiprófun</t>
  </si>
  <si>
    <t>3.3.14.44</t>
  </si>
  <si>
    <t>Ø800 PE 100 þrýstilögn SDR 17 - Þrýstiprófun</t>
  </si>
  <si>
    <t>3.3.14.45</t>
  </si>
  <si>
    <t>Ø900 PE 100 þrýstilögn SDR 17 - Þrýstiprófun</t>
  </si>
  <si>
    <t>3.3.14.46</t>
  </si>
  <si>
    <t>Ø1000 PE 100 þrýstilögn SDR 17 - Þrýstiprófun</t>
  </si>
  <si>
    <t>3.3.14.47</t>
  </si>
  <si>
    <t>Ø1200 PE 100 þrýstilögn SDR 17 - Þrýstiprófun</t>
  </si>
  <si>
    <t>3.3.14.48</t>
  </si>
  <si>
    <t>Ø1400 PE 100 þrýstilögn SDR 17 - Þrýstiprófun</t>
  </si>
  <si>
    <t>3.3.14.49</t>
  </si>
  <si>
    <t>Ø100 PP SN8 - Þrýstiprófun</t>
  </si>
  <si>
    <t>3.3.14.50</t>
  </si>
  <si>
    <t>Ø150 PP SN8 - Þrýstiprófun</t>
  </si>
  <si>
    <t>3.3.14.51</t>
  </si>
  <si>
    <t>Ø200 PP SN8 - Þrýstiprófun</t>
  </si>
  <si>
    <t>3.3.14.52</t>
  </si>
  <si>
    <t>Ø250 PP SN8 - Þrýstiprófun</t>
  </si>
  <si>
    <t>3.3.14.53</t>
  </si>
  <si>
    <t>Ø300 PP SN8 - Þrýstiprófun</t>
  </si>
  <si>
    <t>3.3.14.54</t>
  </si>
  <si>
    <t>Ø400 PP SN8 - Þrýstiprófun</t>
  </si>
  <si>
    <t>3.3.14.55</t>
  </si>
  <si>
    <t>Ø500 PP SN8 - Þrýstiprófun</t>
  </si>
  <si>
    <t>3.3.14.56</t>
  </si>
  <si>
    <t>Ø600 PP SN8 - Þrýstiprófun</t>
  </si>
  <si>
    <t>3.3.14.57</t>
  </si>
  <si>
    <t>Ø800 PP SN8 - Þrýstiprófun</t>
  </si>
  <si>
    <t>3.3.14.58</t>
  </si>
  <si>
    <t>Ø1000 PP SN8 - Þrýstiprófun</t>
  </si>
  <si>
    <t>3.3.14.59</t>
  </si>
  <si>
    <t>Ø1200 PP SN8 - Þrýstiprófun</t>
  </si>
  <si>
    <t>3.3.14.60</t>
  </si>
  <si>
    <t>Ø1400 PP SN8 - Þrýstiprófun</t>
  </si>
  <si>
    <t>3.3.14.61</t>
  </si>
  <si>
    <t>Ø1500 PP SN8 - Þrýstiprófun</t>
  </si>
  <si>
    <t>3.3.14.62</t>
  </si>
  <si>
    <t>Ø1600 PP SN8 - Þrýstiprófun</t>
  </si>
  <si>
    <t>3.3.14.63</t>
  </si>
  <si>
    <t>Ø1800 PP SN8 - Þrýstiprófun</t>
  </si>
  <si>
    <t>3.3.14.64</t>
  </si>
  <si>
    <t>Ø2000 PP SN8 - Þrýstiprófun</t>
  </si>
  <si>
    <t>3.3.14.65</t>
  </si>
  <si>
    <t>Ø2200 PP SN8 - Þrýstiprófun</t>
  </si>
  <si>
    <t>3.3.14.66</t>
  </si>
  <si>
    <t>Ø2500 PP SN8 - Þrýstiprófun</t>
  </si>
  <si>
    <t xml:space="preserve"> 3.3.15</t>
  </si>
  <si>
    <t>Myndbandsupptökur</t>
  </si>
  <si>
    <t xml:space="preserve"> 3.3.15.1</t>
  </si>
  <si>
    <t>Myndbandsupptökur eftir fyllingu og þjöppun</t>
  </si>
  <si>
    <t xml:space="preserve"> 3.3.15.2</t>
  </si>
  <si>
    <t>Myndbandsupptökur fyrir ábyrgðarúttekt</t>
  </si>
  <si>
    <t>3.3.15.3</t>
  </si>
  <si>
    <t>Myndbandsupptökur eftir lágmarksfyllingu og þjöppun</t>
  </si>
  <si>
    <t>SAMTALS TILBOÐSLIÐUR 3.3</t>
  </si>
  <si>
    <t xml:space="preserve"> 3.4.2</t>
  </si>
  <si>
    <t xml:space="preserve">Kaldavatnslagnir úr plasti </t>
  </si>
  <si>
    <t>3.4.2.1</t>
  </si>
  <si>
    <t>Ø32 PL í Ø50 PL ídráttarröri</t>
  </si>
  <si>
    <t>3.4.2.2</t>
  </si>
  <si>
    <t>Ø40 PL í Ø63 PL ídráttarröri</t>
  </si>
  <si>
    <t>3.4.2.3</t>
  </si>
  <si>
    <t>Ø50 PL í Ø75 PL ídráttarröri</t>
  </si>
  <si>
    <t>3.4.2.4</t>
  </si>
  <si>
    <t>Ø63 PL í Ø110 PL ídráttarröri</t>
  </si>
  <si>
    <t>3.4.2.5</t>
  </si>
  <si>
    <t>Ø25 PL</t>
  </si>
  <si>
    <t>3.4.2.6</t>
  </si>
  <si>
    <t>Ø32 PL</t>
  </si>
  <si>
    <t>3.4.2.7</t>
  </si>
  <si>
    <t>Ø40 PL</t>
  </si>
  <si>
    <t>3.4.2.8</t>
  </si>
  <si>
    <t>Ø50 PL</t>
  </si>
  <si>
    <t>3.4.2.9</t>
  </si>
  <si>
    <t>Ø63 PL</t>
  </si>
  <si>
    <t>3.4.2.10</t>
  </si>
  <si>
    <t>Ø75 PL</t>
  </si>
  <si>
    <t>3.4.2.11</t>
  </si>
  <si>
    <t>Ø90 PL</t>
  </si>
  <si>
    <t>3.4.2.12</t>
  </si>
  <si>
    <t>Ø110 PL</t>
  </si>
  <si>
    <t>3.4.2.13</t>
  </si>
  <si>
    <t>Ø125 PL</t>
  </si>
  <si>
    <t>3.4.2.14</t>
  </si>
  <si>
    <t>Ø140 PL</t>
  </si>
  <si>
    <t>3.4.2.15</t>
  </si>
  <si>
    <t>Ø160 PL</t>
  </si>
  <si>
    <t>3.4.2.16</t>
  </si>
  <si>
    <t>Ø180 PL</t>
  </si>
  <si>
    <t>3.4.2.17</t>
  </si>
  <si>
    <t>Ø200 PL</t>
  </si>
  <si>
    <t>3.4.2.18</t>
  </si>
  <si>
    <t>Ø225 PL</t>
  </si>
  <si>
    <t>3.4.2.19</t>
  </si>
  <si>
    <t>Ø250 PL</t>
  </si>
  <si>
    <t>3.4.2.20</t>
  </si>
  <si>
    <t>Ø280 PL</t>
  </si>
  <si>
    <t>3.4.2.21</t>
  </si>
  <si>
    <t>Ø315 PL</t>
  </si>
  <si>
    <t>3.4.2.22</t>
  </si>
  <si>
    <t>Ø355 PL</t>
  </si>
  <si>
    <t>3.4.2.23</t>
  </si>
  <si>
    <t>Ø400 PL</t>
  </si>
  <si>
    <t>3.4.2.24</t>
  </si>
  <si>
    <t>Ø450 PL</t>
  </si>
  <si>
    <t>3.4.2.25</t>
  </si>
  <si>
    <t>Ø500 PL</t>
  </si>
  <si>
    <t>3.4.2.26</t>
  </si>
  <si>
    <t>Ø560 PL</t>
  </si>
  <si>
    <t>3.4.2.27</t>
  </si>
  <si>
    <t>Ø630 PL</t>
  </si>
  <si>
    <t>3.4.2.28</t>
  </si>
  <si>
    <t>Ø710 PL</t>
  </si>
  <si>
    <t>3.4.2.29</t>
  </si>
  <si>
    <t>Ø800 PL</t>
  </si>
  <si>
    <t>3.4.2.30</t>
  </si>
  <si>
    <t>Ø900 PL</t>
  </si>
  <si>
    <t>3.4.2.31</t>
  </si>
  <si>
    <t>Ø1000 PL</t>
  </si>
  <si>
    <t>3.4.2.32</t>
  </si>
  <si>
    <t>Ø1200 PL</t>
  </si>
  <si>
    <t>3.4.3</t>
  </si>
  <si>
    <t>Kaldavatnslagnir úr Ductile</t>
  </si>
  <si>
    <t>3.4.3.1</t>
  </si>
  <si>
    <t>Ø150 Ductile</t>
  </si>
  <si>
    <t>3.4.3.2</t>
  </si>
  <si>
    <t>Ø200 Ductile</t>
  </si>
  <si>
    <t>3.4.3.3</t>
  </si>
  <si>
    <t>Ø250 Ductile</t>
  </si>
  <si>
    <t>3.4.3.4</t>
  </si>
  <si>
    <t>Ø350 Ductile</t>
  </si>
  <si>
    <t>3.4.3.5</t>
  </si>
  <si>
    <t>Ø400 Ductile</t>
  </si>
  <si>
    <t>3.4.3.6</t>
  </si>
  <si>
    <t>Ø450 Ductile</t>
  </si>
  <si>
    <t>3.4.3.7</t>
  </si>
  <si>
    <t>Ø500 Ductile</t>
  </si>
  <si>
    <t>3.4.3.8</t>
  </si>
  <si>
    <t>Ø600 Ductile</t>
  </si>
  <si>
    <t>3.4.3.9</t>
  </si>
  <si>
    <t>Ø670 Ductile</t>
  </si>
  <si>
    <t>3.4.3.10</t>
  </si>
  <si>
    <t>Ø800 Ductile</t>
  </si>
  <si>
    <t>3.4.3.11</t>
  </si>
  <si>
    <t>Ø900 Ductile</t>
  </si>
  <si>
    <t>3.4.3.12</t>
  </si>
  <si>
    <t>Ø1000 Ductile</t>
  </si>
  <si>
    <t>3.4.3.13</t>
  </si>
  <si>
    <t>Ø1200 Ductile</t>
  </si>
  <si>
    <t xml:space="preserve"> 3.4.4</t>
  </si>
  <si>
    <t>Brunahanar</t>
  </si>
  <si>
    <t>3.4.4.1</t>
  </si>
  <si>
    <t xml:space="preserve"> 3.4.5</t>
  </si>
  <si>
    <t>Lokar og spindlar</t>
  </si>
  <si>
    <t>3.4.5.1</t>
  </si>
  <si>
    <t>Spindilframlenging og stopphanalok</t>
  </si>
  <si>
    <t>3.4.5.2</t>
  </si>
  <si>
    <t>DN 25 mm</t>
  </si>
  <si>
    <t>3.4.5.3</t>
  </si>
  <si>
    <t>DN 32 mm</t>
  </si>
  <si>
    <t>3.4.5.4</t>
  </si>
  <si>
    <t>DN 40 mm</t>
  </si>
  <si>
    <t>3.4.5.5</t>
  </si>
  <si>
    <t>DN 50 mm</t>
  </si>
  <si>
    <t>3.4.5.6</t>
  </si>
  <si>
    <t>DN 65 mm</t>
  </si>
  <si>
    <t>3.4.5.7</t>
  </si>
  <si>
    <t>DN 80 mm</t>
  </si>
  <si>
    <t>3.4.5.8</t>
  </si>
  <si>
    <t>DN 100 mm</t>
  </si>
  <si>
    <t>3.4.5.9</t>
  </si>
  <si>
    <t>DN 125 mm</t>
  </si>
  <si>
    <t>3.4.5.10</t>
  </si>
  <si>
    <t>DN 150 mm</t>
  </si>
  <si>
    <t>3.4.5.11</t>
  </si>
  <si>
    <t>DN 200 mm</t>
  </si>
  <si>
    <t>3.4.5.12</t>
  </si>
  <si>
    <t>DN 250 mm</t>
  </si>
  <si>
    <t>3.4.5.13</t>
  </si>
  <si>
    <t>DN 300 mm</t>
  </si>
  <si>
    <t>3.4.5.14</t>
  </si>
  <si>
    <t>DN 350 mm</t>
  </si>
  <si>
    <t>3.4.5.15</t>
  </si>
  <si>
    <t>DN 400 mm</t>
  </si>
  <si>
    <t>3.4.5.16</t>
  </si>
  <si>
    <t>DN 450 mm</t>
  </si>
  <si>
    <t>3.4.5.17</t>
  </si>
  <si>
    <t>DN 500 mm</t>
  </si>
  <si>
    <t xml:space="preserve"> 3.4.6</t>
  </si>
  <si>
    <t>Festur á kaldavatnslagnir</t>
  </si>
  <si>
    <t>3.4.6.1</t>
  </si>
  <si>
    <t>Staðsteypt festa</t>
  </si>
  <si>
    <t>3.4.6.2</t>
  </si>
  <si>
    <t>Bráðabirgða festur - flutningur</t>
  </si>
  <si>
    <t>3.4.6.3</t>
  </si>
  <si>
    <t>Bráðabirgða festur - uppsetning</t>
  </si>
  <si>
    <t xml:space="preserve"> 3.4.7</t>
  </si>
  <si>
    <t>Þrýstiprófun og útskolun</t>
  </si>
  <si>
    <t xml:space="preserve"> 3.4.8</t>
  </si>
  <si>
    <t>Nýjar heimlagnir</t>
  </si>
  <si>
    <t>3.4.8.1</t>
  </si>
  <si>
    <t>Gegnum vegg</t>
  </si>
  <si>
    <t>3.4.8.2</t>
  </si>
  <si>
    <t>Gegnum vegg og gólf</t>
  </si>
  <si>
    <t xml:space="preserve"> 3.4.9</t>
  </si>
  <si>
    <t>Endurnýjun heimlagna</t>
  </si>
  <si>
    <t>3.4.9.1</t>
  </si>
  <si>
    <t>3.4.9.2</t>
  </si>
  <si>
    <t>3.4.9.3</t>
  </si>
  <si>
    <t>Aftengt og aflagt inntak</t>
  </si>
  <si>
    <t xml:space="preserve"> 3.4.10</t>
  </si>
  <si>
    <t>Ótengdar heimlagnir</t>
  </si>
  <si>
    <t xml:space="preserve"> 3.4.10.1</t>
  </si>
  <si>
    <t xml:space="preserve"> 3.4.11</t>
  </si>
  <si>
    <t>Bráðabirgðatengingar</t>
  </si>
  <si>
    <t xml:space="preserve"> 3.4.11.1</t>
  </si>
  <si>
    <t xml:space="preserve"> 3.4.12</t>
  </si>
  <si>
    <t>3.4.12.1</t>
  </si>
  <si>
    <t>3.4.12.2</t>
  </si>
  <si>
    <t>3.4.12.3</t>
  </si>
  <si>
    <t>3.4.12.4</t>
  </si>
  <si>
    <t>3.4.12.5</t>
  </si>
  <si>
    <t>3.4.12.6</t>
  </si>
  <si>
    <t>3.4.12.7</t>
  </si>
  <si>
    <t>3.4.12.8</t>
  </si>
  <si>
    <t>3.4.12.9</t>
  </si>
  <si>
    <t>3.4.12.10</t>
  </si>
  <si>
    <t>3.4.12.11</t>
  </si>
  <si>
    <t>3.4.12.12</t>
  </si>
  <si>
    <t>3.4.12.13</t>
  </si>
  <si>
    <t>3.4.12.14</t>
  </si>
  <si>
    <t>3.4.12.15</t>
  </si>
  <si>
    <t>3.4.12.16</t>
  </si>
  <si>
    <t>3.4.12.17</t>
  </si>
  <si>
    <t>3.4.12.18</t>
  </si>
  <si>
    <t>3.4.12.19</t>
  </si>
  <si>
    <t>3.4.12.20</t>
  </si>
  <si>
    <t>3.4.12.21</t>
  </si>
  <si>
    <t>3.4.12.22</t>
  </si>
  <si>
    <t>3.4.12.23</t>
  </si>
  <si>
    <t>3.4.12.24</t>
  </si>
  <si>
    <t>3.4.12.25</t>
  </si>
  <si>
    <t>3.4.12.26</t>
  </si>
  <si>
    <t>3.4.12.27</t>
  </si>
  <si>
    <t>3.4.12.28</t>
  </si>
  <si>
    <t xml:space="preserve"> 3.4.14</t>
  </si>
  <si>
    <t>Afleggja brunahana</t>
  </si>
  <si>
    <t xml:space="preserve"> 3.4.14.1</t>
  </si>
  <si>
    <t>SAMTALS TILBOÐSLIÐUR 3.4</t>
  </si>
  <si>
    <t xml:space="preserve"> 3.5</t>
  </si>
  <si>
    <t>HITAVEITULAGNIR</t>
  </si>
  <si>
    <t xml:space="preserve"> 3.5.1</t>
  </si>
  <si>
    <t>Einangruð stálrör</t>
  </si>
  <si>
    <t>Niðurlögn ofl.</t>
  </si>
  <si>
    <t>3.5.1.1</t>
  </si>
  <si>
    <t>DN20 Niðurlögn</t>
  </si>
  <si>
    <t>3.5.1.2</t>
  </si>
  <si>
    <t>DN25 Niðurlögn</t>
  </si>
  <si>
    <t>3.5.1.3</t>
  </si>
  <si>
    <t>DN32 Niðurlögn</t>
  </si>
  <si>
    <t>3.5.1.4</t>
  </si>
  <si>
    <t>DN40 Niðurlögn</t>
  </si>
  <si>
    <t>3.5.1.5</t>
  </si>
  <si>
    <t>DN50 Niðurlögn</t>
  </si>
  <si>
    <t>3.5.1.6</t>
  </si>
  <si>
    <t>DN65 Niðurlögn</t>
  </si>
  <si>
    <t>3.5.1.7</t>
  </si>
  <si>
    <t>DN80 Niðurlögn</t>
  </si>
  <si>
    <t>3.5.1.8</t>
  </si>
  <si>
    <t>DN100 Niðurlögn</t>
  </si>
  <si>
    <t>3.5.1.9</t>
  </si>
  <si>
    <t>DN125 Niðurlögn</t>
  </si>
  <si>
    <t>3.5.1.10</t>
  </si>
  <si>
    <t>DN150 Niðurlögn</t>
  </si>
  <si>
    <t>3.5.1.11</t>
  </si>
  <si>
    <t>DN200 Niðurlögn</t>
  </si>
  <si>
    <t>3.5.1.12</t>
  </si>
  <si>
    <t>DN250 Niðurlögn</t>
  </si>
  <si>
    <t>3.5.1.13</t>
  </si>
  <si>
    <t>DN300 Niðurlögn</t>
  </si>
  <si>
    <t>3.5.1.14</t>
  </si>
  <si>
    <t>DN350 Niðurlögn</t>
  </si>
  <si>
    <t>3.5.1.15</t>
  </si>
  <si>
    <t>DN400 Niðurlögn</t>
  </si>
  <si>
    <t>3.5.1.16</t>
  </si>
  <si>
    <t>DN450 Niðurlögn</t>
  </si>
  <si>
    <t>3.5.1.17</t>
  </si>
  <si>
    <t>DN500 Niðurlögn</t>
  </si>
  <si>
    <t>3.5.1.18</t>
  </si>
  <si>
    <t>DN600 Niðurlögn</t>
  </si>
  <si>
    <t>3.5.1.19</t>
  </si>
  <si>
    <t>DN700 Niðurlögn</t>
  </si>
  <si>
    <t>3.5.1.20</t>
  </si>
  <si>
    <t>DN800 Niðurlögn</t>
  </si>
  <si>
    <t>3.5.1.21</t>
  </si>
  <si>
    <t>DN900 Niðurlögn</t>
  </si>
  <si>
    <t>Suða/samsetningar</t>
  </si>
  <si>
    <t>3.5.1.31</t>
  </si>
  <si>
    <t>DN20 Samsetning</t>
  </si>
  <si>
    <t>3.5.1.32</t>
  </si>
  <si>
    <t>DN25 Samsetning</t>
  </si>
  <si>
    <t>3.5.1.33</t>
  </si>
  <si>
    <t>DN32 Samsetning</t>
  </si>
  <si>
    <t>3.5.1.34</t>
  </si>
  <si>
    <t>DN40 Samsetning</t>
  </si>
  <si>
    <t>3.5.1.35</t>
  </si>
  <si>
    <t>DN50 Samsetning</t>
  </si>
  <si>
    <t>3.5.1.36</t>
  </si>
  <si>
    <t>DN65 Samsetning</t>
  </si>
  <si>
    <t>3.5.1.37</t>
  </si>
  <si>
    <t>DN80 Samsetning</t>
  </si>
  <si>
    <t>3.5.1.38</t>
  </si>
  <si>
    <t>DN100 Samsetning</t>
  </si>
  <si>
    <t>3.5.1.39</t>
  </si>
  <si>
    <t>DN125 Samsetning</t>
  </si>
  <si>
    <t>3.5.1.40</t>
  </si>
  <si>
    <t>DN150 Samsetning</t>
  </si>
  <si>
    <t>3.5.1.41</t>
  </si>
  <si>
    <t>DN200 Samsetning</t>
  </si>
  <si>
    <t>3.5.1.42</t>
  </si>
  <si>
    <t>DN250 Samsetning</t>
  </si>
  <si>
    <t>3.5.1.43</t>
  </si>
  <si>
    <t>DN300 Samsetning</t>
  </si>
  <si>
    <t>3.5.1.44</t>
  </si>
  <si>
    <t>DN350 Samsetning</t>
  </si>
  <si>
    <t>3.5.1.45</t>
  </si>
  <si>
    <t>DN400 Samsetning</t>
  </si>
  <si>
    <t>3.5.1.46</t>
  </si>
  <si>
    <t>DN450 Samsetning</t>
  </si>
  <si>
    <t>3.5.1.47</t>
  </si>
  <si>
    <t>DN500 Samsetning</t>
  </si>
  <si>
    <t>3.5.1.48</t>
  </si>
  <si>
    <t>DN600 Samsetning</t>
  </si>
  <si>
    <t>3.5.1.49</t>
  </si>
  <si>
    <t>DN700 Samsetning</t>
  </si>
  <si>
    <t>3.5.1.50</t>
  </si>
  <si>
    <t>DN800 Samsetning</t>
  </si>
  <si>
    <t>3.5.1.51</t>
  </si>
  <si>
    <t>DN900 Samsetning</t>
  </si>
  <si>
    <t xml:space="preserve"> 3.5.2</t>
  </si>
  <si>
    <t>Einangruð PEX rör</t>
  </si>
  <si>
    <t>PEX Lagnavinna</t>
  </si>
  <si>
    <t>3.5.2.1</t>
  </si>
  <si>
    <t>Ø25 PEX Lagnavinna</t>
  </si>
  <si>
    <t>3.5.2.2</t>
  </si>
  <si>
    <t>Ø32 PEX Lagnavinna</t>
  </si>
  <si>
    <t>3.5.2.3</t>
  </si>
  <si>
    <t>Ø40 PEX Lagnavinna</t>
  </si>
  <si>
    <t>3.5.2.4</t>
  </si>
  <si>
    <t>Ø50 PEX Lagnavinna</t>
  </si>
  <si>
    <t>3.5.2.5</t>
  </si>
  <si>
    <t>Ø63 PEX Lagnavinna</t>
  </si>
  <si>
    <t>3.5.2.6</t>
  </si>
  <si>
    <t>Ø70 PEX Lagnavinna</t>
  </si>
  <si>
    <t>3.5.2.7</t>
  </si>
  <si>
    <t>Ø90 PEX Lagnavinna</t>
  </si>
  <si>
    <t>PEX-samsetningar</t>
  </si>
  <si>
    <t>3.5.2.21</t>
  </si>
  <si>
    <t>Ø25 PEX Samsetning</t>
  </si>
  <si>
    <t>3.5.2.22</t>
  </si>
  <si>
    <t>Ø32 PEX Samsetning</t>
  </si>
  <si>
    <t>3.5.2.23</t>
  </si>
  <si>
    <t>Ø40 PEX Samsetning</t>
  </si>
  <si>
    <t>3.5.2.24</t>
  </si>
  <si>
    <t>Ø50 PEX Samsetning</t>
  </si>
  <si>
    <t>3.5.2.25</t>
  </si>
  <si>
    <t>Ø63 PEX Samsetning</t>
  </si>
  <si>
    <t>3.5.2.26</t>
  </si>
  <si>
    <t>Ø70 PEX Samsetning</t>
  </si>
  <si>
    <t>3.5.2.27</t>
  </si>
  <si>
    <t>Ø90 PEX Samsetning</t>
  </si>
  <si>
    <t xml:space="preserve"> 3.5.3</t>
  </si>
  <si>
    <t>Frágangur samskeyta hitaveitulagna</t>
  </si>
  <si>
    <t>3.5.3.1</t>
  </si>
  <si>
    <t>75mm</t>
  </si>
  <si>
    <t>3.5.3.2</t>
  </si>
  <si>
    <t>90mm</t>
  </si>
  <si>
    <t>3.5.3.3</t>
  </si>
  <si>
    <t>110mm</t>
  </si>
  <si>
    <t>3.5.3.4</t>
  </si>
  <si>
    <t>125mm</t>
  </si>
  <si>
    <t>3.5.3.5</t>
  </si>
  <si>
    <t>140mm</t>
  </si>
  <si>
    <t>3.5.3.6</t>
  </si>
  <si>
    <t>160mm</t>
  </si>
  <si>
    <t>3.5.3.7</t>
  </si>
  <si>
    <t>200mm</t>
  </si>
  <si>
    <t>3.5.3.8</t>
  </si>
  <si>
    <t>225mm</t>
  </si>
  <si>
    <t>3.5.3.9</t>
  </si>
  <si>
    <t>250mm</t>
  </si>
  <si>
    <t>3.5.3.10</t>
  </si>
  <si>
    <t>315mm</t>
  </si>
  <si>
    <t>3.5.3.11</t>
  </si>
  <si>
    <t>400mm</t>
  </si>
  <si>
    <t>3.5.3.12</t>
  </si>
  <si>
    <t>450mm</t>
  </si>
  <si>
    <t>3.5.3.13</t>
  </si>
  <si>
    <t>500mm</t>
  </si>
  <si>
    <t>3.5.3.14</t>
  </si>
  <si>
    <t>560mm</t>
  </si>
  <si>
    <t>3.5.3.15</t>
  </si>
  <si>
    <t>630mm</t>
  </si>
  <si>
    <t>3.5.3.16</t>
  </si>
  <si>
    <t>710mm</t>
  </si>
  <si>
    <t>3.5.3.17</t>
  </si>
  <si>
    <t>800mm</t>
  </si>
  <si>
    <t>3.5.3.18</t>
  </si>
  <si>
    <t>900mm</t>
  </si>
  <si>
    <t>3.5.3.19</t>
  </si>
  <si>
    <t>1000mm</t>
  </si>
  <si>
    <t>3.5.3.20</t>
  </si>
  <si>
    <t>1100mm</t>
  </si>
  <si>
    <t>3.5.4</t>
  </si>
  <si>
    <t>Vöktunarkerfi hitaveitu (lekavírar)</t>
  </si>
  <si>
    <t>3.5.4.1</t>
  </si>
  <si>
    <t>Samsetningar ásamt viðnámsmælingum</t>
  </si>
  <si>
    <t>3.5.4.2</t>
  </si>
  <si>
    <t>Úrtak lekavöktunarvíra</t>
  </si>
  <si>
    <t>3.5.4.3</t>
  </si>
  <si>
    <t>Uppsetning á tengiskáp</t>
  </si>
  <si>
    <t>3.5.5</t>
  </si>
  <si>
    <t>Undirbúningur eldra hitaveituefnis fyrir suðu</t>
  </si>
  <si>
    <t>3.5.5.1</t>
  </si>
  <si>
    <t>DN20</t>
  </si>
  <si>
    <t>3.5.5.2</t>
  </si>
  <si>
    <t>DN25</t>
  </si>
  <si>
    <t>3.5.5.3</t>
  </si>
  <si>
    <t>DN32</t>
  </si>
  <si>
    <t>3.5.5.4</t>
  </si>
  <si>
    <t>DN40</t>
  </si>
  <si>
    <t>3.5.5.5</t>
  </si>
  <si>
    <t>DN50</t>
  </si>
  <si>
    <t>3.5.5.6</t>
  </si>
  <si>
    <t>DN65</t>
  </si>
  <si>
    <t>3.5.5.7</t>
  </si>
  <si>
    <t>DN80</t>
  </si>
  <si>
    <t>3.5.5.8</t>
  </si>
  <si>
    <t>DN100</t>
  </si>
  <si>
    <t>3.5.5.9</t>
  </si>
  <si>
    <t>DN125</t>
  </si>
  <si>
    <t>3.5.5.10</t>
  </si>
  <si>
    <t>DN150</t>
  </si>
  <si>
    <t>3.5.5.11</t>
  </si>
  <si>
    <t>DN200</t>
  </si>
  <si>
    <t>3.5.5.12</t>
  </si>
  <si>
    <t>DN250</t>
  </si>
  <si>
    <t>3.5.5.13</t>
  </si>
  <si>
    <t>DN300</t>
  </si>
  <si>
    <t>3.5.5.14</t>
  </si>
  <si>
    <t>DN350</t>
  </si>
  <si>
    <t>3.5.5.15</t>
  </si>
  <si>
    <t>DN400</t>
  </si>
  <si>
    <t>3.5.5.16</t>
  </si>
  <si>
    <t>DN450</t>
  </si>
  <si>
    <t>3.5.5.17</t>
  </si>
  <si>
    <t>DN500</t>
  </si>
  <si>
    <t>3.5.5.18</t>
  </si>
  <si>
    <t>DN600</t>
  </si>
  <si>
    <t>3.5.5.19</t>
  </si>
  <si>
    <t>DN700</t>
  </si>
  <si>
    <t>3.5.5.20</t>
  </si>
  <si>
    <t>DN800</t>
  </si>
  <si>
    <t>3.5.5.21</t>
  </si>
  <si>
    <t>DN900</t>
  </si>
  <si>
    <t>3.5.6</t>
  </si>
  <si>
    <t>Upphitun á stálrörum</t>
  </si>
  <si>
    <t>3.5.6.1</t>
  </si>
  <si>
    <t>DN80 og minni</t>
  </si>
  <si>
    <t>3.5.6.2</t>
  </si>
  <si>
    <t>3.5.6.3</t>
  </si>
  <si>
    <t>3.5.6.4</t>
  </si>
  <si>
    <t>3.5.6.5</t>
  </si>
  <si>
    <t>3.5.6.6</t>
  </si>
  <si>
    <t>3.5.6.7</t>
  </si>
  <si>
    <t>3.5.6.8</t>
  </si>
  <si>
    <t>3.5.6.9</t>
  </si>
  <si>
    <t>3.5.6.10</t>
  </si>
  <si>
    <t>3.5.6.11</t>
  </si>
  <si>
    <t>3.5.6.12</t>
  </si>
  <si>
    <t>3.5.6.13</t>
  </si>
  <si>
    <t>3.5.6.14</t>
  </si>
  <si>
    <t>3.5.6.15</t>
  </si>
  <si>
    <t xml:space="preserve"> 3.5.7</t>
  </si>
  <si>
    <t>Styrkprófun (þrýstiprófun með vatni)</t>
  </si>
  <si>
    <t>3.5.7.1</t>
  </si>
  <si>
    <t>3.5.7.2</t>
  </si>
  <si>
    <t>3.5.7.3</t>
  </si>
  <si>
    <t>3.5.7.4</t>
  </si>
  <si>
    <t>3.5.7.5</t>
  </si>
  <si>
    <t>3.5.7.6</t>
  </si>
  <si>
    <t>3.5.7.7</t>
  </si>
  <si>
    <t>3.5.7.8</t>
  </si>
  <si>
    <t>3.5.7.9</t>
  </si>
  <si>
    <t>3.5.7.10</t>
  </si>
  <si>
    <t>3.5.7.11</t>
  </si>
  <si>
    <t>3.5.7.12</t>
  </si>
  <si>
    <t>3.5.7.13</t>
  </si>
  <si>
    <t>3.5.7.14</t>
  </si>
  <si>
    <t>3.5.7.15</t>
  </si>
  <si>
    <t>3.5.8</t>
  </si>
  <si>
    <t>Jarðlokar</t>
  </si>
  <si>
    <t>3.5.8.1</t>
  </si>
  <si>
    <t>3.5.8.2</t>
  </si>
  <si>
    <t>3.5.8.3</t>
  </si>
  <si>
    <t>3.5.8.4</t>
  </si>
  <si>
    <t>3.5.8.5</t>
  </si>
  <si>
    <t>3.5.8.6</t>
  </si>
  <si>
    <t>3.5.8.7</t>
  </si>
  <si>
    <t>3.5.8.8</t>
  </si>
  <si>
    <t>3.5.8.9</t>
  </si>
  <si>
    <t>3.5.8.10</t>
  </si>
  <si>
    <t>3.5.8.11</t>
  </si>
  <si>
    <t>3.5.8.12</t>
  </si>
  <si>
    <t>3.5.8.13</t>
  </si>
  <si>
    <t>3.5.8.14</t>
  </si>
  <si>
    <t>3.5.8.15</t>
  </si>
  <si>
    <t>3.5.9</t>
  </si>
  <si>
    <t>Jarðlokar með þjónustulokum</t>
  </si>
  <si>
    <t>3.5.9.1</t>
  </si>
  <si>
    <t>3.5.9.2</t>
  </si>
  <si>
    <t>3.5.9.3</t>
  </si>
  <si>
    <t>3.5.9.4</t>
  </si>
  <si>
    <t>3.5.9.5</t>
  </si>
  <si>
    <t>3.5.9.6</t>
  </si>
  <si>
    <t>3.5.9.7</t>
  </si>
  <si>
    <t>3.5.9.8</t>
  </si>
  <si>
    <t>3.5.9.9</t>
  </si>
  <si>
    <t>3.5.9.10</t>
  </si>
  <si>
    <t>3.5.9.11</t>
  </si>
  <si>
    <t>3.5.9.12</t>
  </si>
  <si>
    <t>3.5.9.13</t>
  </si>
  <si>
    <t>3.5.9.14</t>
  </si>
  <si>
    <t>3.5.9.15</t>
  </si>
  <si>
    <t>3.5.10</t>
  </si>
  <si>
    <t>Heimæðalokar</t>
  </si>
  <si>
    <t>3.5.10.1</t>
  </si>
  <si>
    <t>3.5.10.2</t>
  </si>
  <si>
    <t>3.5.10.3</t>
  </si>
  <si>
    <t>3.5.10.4</t>
  </si>
  <si>
    <t>3.5.10.5</t>
  </si>
  <si>
    <t>3.5.10.6</t>
  </si>
  <si>
    <t>3.5.10.7</t>
  </si>
  <si>
    <t>3.5.11</t>
  </si>
  <si>
    <t>Tæmingar</t>
  </si>
  <si>
    <t>3.5.11.1</t>
  </si>
  <si>
    <t>Vatnstæming</t>
  </si>
  <si>
    <t>3.5.11.2</t>
  </si>
  <si>
    <t>Lofttæming</t>
  </si>
  <si>
    <t>3.5.12</t>
  </si>
  <si>
    <t>Upphitunarþanar</t>
  </si>
  <si>
    <t>3.5.12.1</t>
  </si>
  <si>
    <t>DN250 og minni</t>
  </si>
  <si>
    <t>3.5.12.2</t>
  </si>
  <si>
    <t>3.5.12.3</t>
  </si>
  <si>
    <t>3.5.12.4</t>
  </si>
  <si>
    <t>3.5.12.5</t>
  </si>
  <si>
    <t>3.5.12.6</t>
  </si>
  <si>
    <t>3.5.12.7</t>
  </si>
  <si>
    <t>3.5.12.8</t>
  </si>
  <si>
    <t>3.5.12.9</t>
  </si>
  <si>
    <t>3.5.12.10</t>
  </si>
  <si>
    <t>3.5.13</t>
  </si>
  <si>
    <t>Tengingar við núverandi lagnir</t>
  </si>
  <si>
    <t>3.5.13.1</t>
  </si>
  <si>
    <t>3.5.13.2</t>
  </si>
  <si>
    <t>3.5.13.3</t>
  </si>
  <si>
    <t>3.5.13.4</t>
  </si>
  <si>
    <t>3.5.13.5</t>
  </si>
  <si>
    <t>3.5.13.6</t>
  </si>
  <si>
    <t>3.5.13.7</t>
  </si>
  <si>
    <t>3.5.13.8</t>
  </si>
  <si>
    <t>3.5.13.9</t>
  </si>
  <si>
    <t>3.5.13.10</t>
  </si>
  <si>
    <t>3.5.13.11</t>
  </si>
  <si>
    <t>3.5.13.12</t>
  </si>
  <si>
    <t>3.5.13.13</t>
  </si>
  <si>
    <t>3.5.13.14</t>
  </si>
  <si>
    <t>3.5.13.15</t>
  </si>
  <si>
    <t>3.5.14</t>
  </si>
  <si>
    <t>Tengingar í hitaveitubrunnum</t>
  </si>
  <si>
    <t>3.5.14.1</t>
  </si>
  <si>
    <t>3.5.15</t>
  </si>
  <si>
    <t>Tengingar foreinangraðra lagna við lagnir í stokk</t>
  </si>
  <si>
    <t>3.5.15.1</t>
  </si>
  <si>
    <t>3.5.16</t>
  </si>
  <si>
    <t>3.5.16.1</t>
  </si>
  <si>
    <t>3.5.17</t>
  </si>
  <si>
    <t>Frauðplötur</t>
  </si>
  <si>
    <t>3.5.17.1</t>
  </si>
  <si>
    <t>m2</t>
  </si>
  <si>
    <t>3.5.18</t>
  </si>
  <si>
    <t>3.5.18.1</t>
  </si>
  <si>
    <t>3.5.18.2</t>
  </si>
  <si>
    <t>3.5.18.3</t>
  </si>
  <si>
    <t>3.5.18.4</t>
  </si>
  <si>
    <t>3.5.18.5</t>
  </si>
  <si>
    <t>3.5.18.6</t>
  </si>
  <si>
    <t>3.5.18.7</t>
  </si>
  <si>
    <t>3.5.18.8</t>
  </si>
  <si>
    <t>3.5.18.9</t>
  </si>
  <si>
    <t>3.5.18.10</t>
  </si>
  <si>
    <t>3.5.18.11</t>
  </si>
  <si>
    <t>3.5.18.12</t>
  </si>
  <si>
    <t>3.5.18.13</t>
  </si>
  <si>
    <t>3.5.18.14</t>
  </si>
  <si>
    <t>3.5.18.15</t>
  </si>
  <si>
    <t>3.5.19</t>
  </si>
  <si>
    <t>Hitaveitustokkur fjarlægður</t>
  </si>
  <si>
    <t>3.5.19.1</t>
  </si>
  <si>
    <t>1.2m X 0.8m</t>
  </si>
  <si>
    <t>3.5.19.2</t>
  </si>
  <si>
    <t>0.6m X 0.6m</t>
  </si>
  <si>
    <t>3.5.20</t>
  </si>
  <si>
    <t>Afleggja hitaveitubrunn</t>
  </si>
  <si>
    <t>3.5.20.1</t>
  </si>
  <si>
    <t>2.1m X 2.2m X 2m</t>
  </si>
  <si>
    <t>3.5.20.2</t>
  </si>
  <si>
    <t>2.0m X 1.8m X 1.5m</t>
  </si>
  <si>
    <t>3.5.20.3</t>
  </si>
  <si>
    <t>2.0m X 0.6m X 1.5m</t>
  </si>
  <si>
    <t>3.5.21</t>
  </si>
  <si>
    <t>Stýristrengir</t>
  </si>
  <si>
    <t>3.5.21.1</t>
  </si>
  <si>
    <t>3.5.22</t>
  </si>
  <si>
    <t>Ídráttarrör</t>
  </si>
  <si>
    <t>3.5.22.1</t>
  </si>
  <si>
    <t>Ø110mm</t>
  </si>
  <si>
    <t>3.5.22.2</t>
  </si>
  <si>
    <t>Ø50mm</t>
  </si>
  <si>
    <t>3.5.22.3</t>
  </si>
  <si>
    <t>Ø40mm og minni</t>
  </si>
  <si>
    <t>3.5.23</t>
  </si>
  <si>
    <t>3.5.23.1</t>
  </si>
  <si>
    <t>Brunnar 900x600</t>
  </si>
  <si>
    <t>3.5.24</t>
  </si>
  <si>
    <t>3.5.24.1</t>
  </si>
  <si>
    <t>3.5.24.2</t>
  </si>
  <si>
    <t>3.5.25</t>
  </si>
  <si>
    <t>3.5.25.1</t>
  </si>
  <si>
    <t>3.5.25.2</t>
  </si>
  <si>
    <t>3.5.25.3</t>
  </si>
  <si>
    <t>Attengt og aflagt inntak</t>
  </si>
  <si>
    <t>3.5.26</t>
  </si>
  <si>
    <t>3.5.26.1</t>
  </si>
  <si>
    <t>SAMTALS TILBOÐSLIÐUR 3.5</t>
  </si>
  <si>
    <t xml:space="preserve"> 3.6</t>
  </si>
  <si>
    <t>RAFLAGNIR</t>
  </si>
  <si>
    <t xml:space="preserve"> 3.6.2</t>
  </si>
  <si>
    <t>3.6.2.1</t>
  </si>
  <si>
    <t>3.6.2.2</t>
  </si>
  <si>
    <t>3.6.2.3</t>
  </si>
  <si>
    <t>3.6.2.4</t>
  </si>
  <si>
    <t>Ø125mm</t>
  </si>
  <si>
    <t>3.6.2.5</t>
  </si>
  <si>
    <t>Ø160mm</t>
  </si>
  <si>
    <t xml:space="preserve"> 3.6.3</t>
  </si>
  <si>
    <t>Tengiskápar</t>
  </si>
  <si>
    <t>3.6.3.1</t>
  </si>
  <si>
    <t>Niðurtekt tengiskápa</t>
  </si>
  <si>
    <t>3.6.3.2</t>
  </si>
  <si>
    <t>Uppsetning tengiskáps CDC420WP</t>
  </si>
  <si>
    <t>3.6.3.3</t>
  </si>
  <si>
    <t>Uppsetning tengiskáps CDC440WP</t>
  </si>
  <si>
    <t>3.6.3.4</t>
  </si>
  <si>
    <t>Uppsetning tengiskáps CDC660WP</t>
  </si>
  <si>
    <t>3.6.3.5</t>
  </si>
  <si>
    <t>Uppsetning tengiskáps háspennu</t>
  </si>
  <si>
    <t xml:space="preserve"> 3.6.4</t>
  </si>
  <si>
    <t>Jarðstrengir og jarðvírar</t>
  </si>
  <si>
    <t>3.6.4.1</t>
  </si>
  <si>
    <t>Jarðstrengur lágspenna 3x2.5 Cu</t>
  </si>
  <si>
    <t>3.6.4.2</t>
  </si>
  <si>
    <t>Jarðstrengur lágspenna 4x10 Cu</t>
  </si>
  <si>
    <t>3.6.4.3</t>
  </si>
  <si>
    <t>Jarðstrengur lágspenna 4x25 Al</t>
  </si>
  <si>
    <t>3.6.4.4</t>
  </si>
  <si>
    <t>Jarðstrengur lágspenna 4x50 Al</t>
  </si>
  <si>
    <t>3.6.4.5</t>
  </si>
  <si>
    <t>Jarðstrengur lágspenna 4x150 Al</t>
  </si>
  <si>
    <t>3.6.4.6</t>
  </si>
  <si>
    <t>Jarðstrengur lágspenna 4x240 Al</t>
  </si>
  <si>
    <t>3.6.4.7</t>
  </si>
  <si>
    <t>Jarðstrengur lágspenna 4x300 Al</t>
  </si>
  <si>
    <t>3.6.4.8</t>
  </si>
  <si>
    <t>Jarðvír 25 mm²</t>
  </si>
  <si>
    <t>3.6.4.9</t>
  </si>
  <si>
    <t>Jarðvír 50 mm²</t>
  </si>
  <si>
    <t>3.6.4.10</t>
  </si>
  <si>
    <t>Jarðstrengur háspenna 3x50 Al</t>
  </si>
  <si>
    <t>3.6.4.11</t>
  </si>
  <si>
    <t>Jarðstrengur háspenna 3x95 Al</t>
  </si>
  <si>
    <t>3.6.4.12</t>
  </si>
  <si>
    <t>Jarðstrengur háspenna 3x240 Al</t>
  </si>
  <si>
    <t>3.6.4.13</t>
  </si>
  <si>
    <t>Jarðstrengur háspenna 1x240 Al einleiðari</t>
  </si>
  <si>
    <t>3.6.4.14</t>
  </si>
  <si>
    <t>Jarðstrengur háspenna 1x500 Cu einleiðari</t>
  </si>
  <si>
    <t>3.6.4.15</t>
  </si>
  <si>
    <t>Jarðstrengur háspenna 1x630 Al einleiðari</t>
  </si>
  <si>
    <t>3.6.4.16</t>
  </si>
  <si>
    <t>Jarðstrengur háspenna 1x800 Cu einleiðari</t>
  </si>
  <si>
    <t xml:space="preserve"> 3.6.5</t>
  </si>
  <si>
    <t xml:space="preserve">Frágangur ótengdra strengenda </t>
  </si>
  <si>
    <t>3.6.5.1</t>
  </si>
  <si>
    <t xml:space="preserve"> 3.6.6</t>
  </si>
  <si>
    <t>Fjarlægja eldri strengi</t>
  </si>
  <si>
    <t>3.6.6.1</t>
  </si>
  <si>
    <t xml:space="preserve"> 3.6.7</t>
  </si>
  <si>
    <t>3.6.7.1</t>
  </si>
  <si>
    <t>3.6.7.2</t>
  </si>
  <si>
    <t xml:space="preserve"> 3.6.8</t>
  </si>
  <si>
    <t xml:space="preserve"> 3.6.8.1</t>
  </si>
  <si>
    <t xml:space="preserve"> 3.6.9</t>
  </si>
  <si>
    <t>Tengivinna</t>
  </si>
  <si>
    <t>3.6.9.1</t>
  </si>
  <si>
    <t xml:space="preserve">Tenging á háspennu 3x50Al </t>
  </si>
  <si>
    <t>3.6.9.2</t>
  </si>
  <si>
    <t xml:space="preserve">Tenging á háspennu 3x95Al </t>
  </si>
  <si>
    <t>3.6.9.3</t>
  </si>
  <si>
    <t>Tenging á háspennu 3x240Al PEX 11kV</t>
  </si>
  <si>
    <t>3.6.9.4</t>
  </si>
  <si>
    <t>Tenging á háspennu 1x240 Al einleiðari</t>
  </si>
  <si>
    <t>3.6.9.5</t>
  </si>
  <si>
    <t>Tenging á háspennu 1x500 CU einleiðari</t>
  </si>
  <si>
    <t>3.6.9.6</t>
  </si>
  <si>
    <t>Tenging á háspennu 1x630 Al einleiðari</t>
  </si>
  <si>
    <t>3.6.9.7</t>
  </si>
  <si>
    <t>Tenging á háspennu 1x800 CU einleiðari</t>
  </si>
  <si>
    <t>3.6.9.8</t>
  </si>
  <si>
    <t xml:space="preserve">Tenging á lágspennu 4x10 Cu -  25 Al </t>
  </si>
  <si>
    <t>3.6.9.9</t>
  </si>
  <si>
    <t>Tenging á lágspennu 4x50 Al - 150 Al</t>
  </si>
  <si>
    <t>3.6.9.10</t>
  </si>
  <si>
    <t>Tenging á lágspennu 4x240 Al - 300 Al</t>
  </si>
  <si>
    <t>3.6.9.11</t>
  </si>
  <si>
    <t>Tenging á lágspennu í skáp 4x10 Cu - 25 Al</t>
  </si>
  <si>
    <t>3.6.9.12</t>
  </si>
  <si>
    <t>Tenging á lágspennu í skáp 4x50 Al - 150 Al</t>
  </si>
  <si>
    <t>3.6.9.13</t>
  </si>
  <si>
    <t>Tenging á lágspennu í skáp 4x240 Al - 300 Al</t>
  </si>
  <si>
    <t>3.6.9.14</t>
  </si>
  <si>
    <t xml:space="preserve">Tenging á Jarðvír í skáp </t>
  </si>
  <si>
    <t>3.6.9.15</t>
  </si>
  <si>
    <t>Tenging á jarðvír ( C - Klemma )</t>
  </si>
  <si>
    <t>SAMTALS TILBOÐSLIÐUR 3.6</t>
  </si>
  <si>
    <t>A.1</t>
  </si>
  <si>
    <t>DN20 rör, ein. fl 1</t>
  </si>
  <si>
    <t>DN25 rör, ein. fl 1</t>
  </si>
  <si>
    <t>DN32  rör, ein. fl 1</t>
  </si>
  <si>
    <t>DN40 rör, ein. fl 1</t>
  </si>
  <si>
    <t>DN50  rör, ein. fl 2</t>
  </si>
  <si>
    <t>DN65  rör, ein. fl 1</t>
  </si>
  <si>
    <t>DN80  rör, ein. fl 1</t>
  </si>
  <si>
    <t>DN100  rör, ein. fl 1</t>
  </si>
  <si>
    <t>DN125 rör, ein. fl 1</t>
  </si>
  <si>
    <t>DN150  rör, ein. fl 1</t>
  </si>
  <si>
    <t>DN200  rör, ein. fl 1</t>
  </si>
  <si>
    <t>A.2</t>
  </si>
  <si>
    <t>Stál Fittings</t>
  </si>
  <si>
    <t>Einangraðar Beygjur, ein.fl.1</t>
  </si>
  <si>
    <t>DN20 beygja</t>
  </si>
  <si>
    <t>DN25 beygja</t>
  </si>
  <si>
    <t>DN32 beygja</t>
  </si>
  <si>
    <t>DN40 beygja</t>
  </si>
  <si>
    <t>DN50 beygja, ein.fl. 2</t>
  </si>
  <si>
    <t>DN65 beygja</t>
  </si>
  <si>
    <t>DN80 beygja</t>
  </si>
  <si>
    <t>DN100 beygja</t>
  </si>
  <si>
    <t>DN125 beygja</t>
  </si>
  <si>
    <t>DN150 beygja</t>
  </si>
  <si>
    <t>DN200 beygja</t>
  </si>
  <si>
    <t>Einangruð Té-stykki, ein.fl.1</t>
  </si>
  <si>
    <t>DN20 té</t>
  </si>
  <si>
    <t>DN25 té</t>
  </si>
  <si>
    <t>DN32 té</t>
  </si>
  <si>
    <t>DN40 té</t>
  </si>
  <si>
    <t>DN50 té, sérsmíði</t>
  </si>
  <si>
    <t>DN65 té</t>
  </si>
  <si>
    <t>DN80 té</t>
  </si>
  <si>
    <t>DN100 té</t>
  </si>
  <si>
    <t>DN125 té</t>
  </si>
  <si>
    <t>DN150 té</t>
  </si>
  <si>
    <t>DN200 té</t>
  </si>
  <si>
    <t>Einangruð Yfirté, ein.fl.1</t>
  </si>
  <si>
    <t>DN20 yfirté</t>
  </si>
  <si>
    <t>DN25 yfirté</t>
  </si>
  <si>
    <t>DN32 yfirté</t>
  </si>
  <si>
    <t>DN40 yfirté</t>
  </si>
  <si>
    <t>DN50 yfirté, sérsmíði</t>
  </si>
  <si>
    <t>DN65 yfirté</t>
  </si>
  <si>
    <t>DN80 yfirté</t>
  </si>
  <si>
    <t>DN100 yfirté</t>
  </si>
  <si>
    <t>DN125 yfirté</t>
  </si>
  <si>
    <t>DN150 yfirté</t>
  </si>
  <si>
    <t>DN200 yfirté</t>
  </si>
  <si>
    <t>Einangraðar Minnkanir, ein.fl.1</t>
  </si>
  <si>
    <t>DN150 og niður</t>
  </si>
  <si>
    <t>DN200 og niður</t>
  </si>
  <si>
    <t>Stálsuðuminnkanir</t>
  </si>
  <si>
    <t>DN25 og niður</t>
  </si>
  <si>
    <t>DN32 og niður</t>
  </si>
  <si>
    <t>DN40 og niður</t>
  </si>
  <si>
    <t>DN50 og niður</t>
  </si>
  <si>
    <t>DN65 og niður</t>
  </si>
  <si>
    <t>DN80 og niður</t>
  </si>
  <si>
    <t>DN100 og niður</t>
  </si>
  <si>
    <t>DN125 og niður</t>
  </si>
  <si>
    <t>Suðulok</t>
  </si>
  <si>
    <t>DN25 (33,7mm x 2,6mm) Type B</t>
  </si>
  <si>
    <t>DN32 (42,2mm x 2,6mm) Type B</t>
  </si>
  <si>
    <t>DN40 (48,3mm x 2,6mm) Type B</t>
  </si>
  <si>
    <t>DN50 (60,3mm x 2,9mm) Type B</t>
  </si>
  <si>
    <t>DN65 (76,1mm x 2,9mm) Type B</t>
  </si>
  <si>
    <t>DN80 (88,9mm x 3,2mm) Type B</t>
  </si>
  <si>
    <t>DN100  (114,3mm x 3,6mm) Type B</t>
  </si>
  <si>
    <t>DN125 (139,7mm x 4,0mm) Type B</t>
  </si>
  <si>
    <t>DN150 (168,3mm x 4,5mm) Type B</t>
  </si>
  <si>
    <t>DN200 (219,1mm x 6,3mm) Type B</t>
  </si>
  <si>
    <t>A.3</t>
  </si>
  <si>
    <t>Einangruð PEX rör, ein.fl.1</t>
  </si>
  <si>
    <t>10 bar</t>
  </si>
  <si>
    <t>Ø25 PEX rör, ein.fl.1</t>
  </si>
  <si>
    <t>Ø32 PEX rör, ein.fl.1</t>
  </si>
  <si>
    <t>Ø40 PEX rör, ein.fl.1</t>
  </si>
  <si>
    <t>Ø50 PEX rör, ein.fl.1</t>
  </si>
  <si>
    <t>Ø63 PEX rör, ein.fl.1</t>
  </si>
  <si>
    <t>6 bar</t>
  </si>
  <si>
    <t>Ø70 PEX rör, ein.fl.1</t>
  </si>
  <si>
    <t>Ø90 PEX rör, ein.fl.1</t>
  </si>
  <si>
    <t>A.4</t>
  </si>
  <si>
    <t>PEX-Tengistykki</t>
  </si>
  <si>
    <t>Ø25 PEX Tengistykki</t>
  </si>
  <si>
    <t>Ø32 PEX Tengistykki</t>
  </si>
  <si>
    <t>Ø40 PEX Tengistykki</t>
  </si>
  <si>
    <t>Ø50 PEX Tengistykki</t>
  </si>
  <si>
    <t>Ø63 PEX Tengistykki</t>
  </si>
  <si>
    <t>Ø70 PEX Tengistykki</t>
  </si>
  <si>
    <t>Ø90 PEX Tengistykki</t>
  </si>
  <si>
    <t>A.5</t>
  </si>
  <si>
    <t>PEX Fittings, 10 bar</t>
  </si>
  <si>
    <t>25 PEX beygja</t>
  </si>
  <si>
    <t>32 PEX beygja</t>
  </si>
  <si>
    <t>40 PEX beygja</t>
  </si>
  <si>
    <t>50 PEX beygja</t>
  </si>
  <si>
    <t>63 PEX beygja</t>
  </si>
  <si>
    <t>25 PEX té</t>
  </si>
  <si>
    <t>32 PEX té</t>
  </si>
  <si>
    <t>40 PEX té</t>
  </si>
  <si>
    <t>50 PEX té</t>
  </si>
  <si>
    <t>63 PEX té</t>
  </si>
  <si>
    <t>A.6</t>
  </si>
  <si>
    <t>Samskeytaefni - ásamt fylgihlutum</t>
  </si>
  <si>
    <t>250mm - Rafsuðuhólkur og fylgihutir</t>
  </si>
  <si>
    <t>315mm - Rafsuðuhólkur og fylgihutir</t>
  </si>
  <si>
    <t>Breytihólkur 160mm og minna</t>
  </si>
  <si>
    <t>Breytihólkur 200mm</t>
  </si>
  <si>
    <t>Breytihólkur 225mm</t>
  </si>
  <si>
    <t>Breytihólkur 250mm</t>
  </si>
  <si>
    <t>Breytihólkur 315mm</t>
  </si>
  <si>
    <t>Blindhólkur 160mm og minna</t>
  </si>
  <si>
    <t>Blindhólkur 200mm</t>
  </si>
  <si>
    <t>Blindhólkur 225mm</t>
  </si>
  <si>
    <t>Blindhólkur 250mm</t>
  </si>
  <si>
    <t>Blindhólkur 315mm</t>
  </si>
  <si>
    <t>Hólkar yfir þana</t>
  </si>
  <si>
    <t>Hólkur yfir þana 250mm</t>
  </si>
  <si>
    <t>Hólkur yfir þana 315mm</t>
  </si>
  <si>
    <t>A.7</t>
  </si>
  <si>
    <t>A.8</t>
  </si>
  <si>
    <t>SAMTALS TILBOÐSLIÐUR FYLGISKJAL A</t>
  </si>
  <si>
    <t>Almennar upplýsingar um bjóðanda</t>
  </si>
  <si>
    <t>Nafn bjóðanda</t>
  </si>
  <si>
    <t>kennitala</t>
  </si>
  <si>
    <t>heimilisfang</t>
  </si>
  <si>
    <t>símanúmer</t>
  </si>
  <si>
    <t>Vefsíða</t>
  </si>
  <si>
    <t>Tengiliður</t>
  </si>
  <si>
    <t>Póstfang</t>
  </si>
  <si>
    <t>Nafn og kennitala undirritanda samnings</t>
  </si>
  <si>
    <t>Nafn prókúruhafa</t>
  </si>
  <si>
    <t>Staða innan fyrirtækis</t>
  </si>
  <si>
    <t>póstfang</t>
  </si>
  <si>
    <t>dagsetning tilboðs</t>
  </si>
  <si>
    <t xml:space="preserve">Bjóðandi skal fylla inn í neðangreindan lista upplýsingar um starfsmenn sem kom til með að vinna verkið í samræmi við kröfur útboðsgagna. </t>
  </si>
  <si>
    <t xml:space="preserve">Kröfur útboðsgagna </t>
  </si>
  <si>
    <t xml:space="preserve">Starfsmannalisti bjóðanda </t>
  </si>
  <si>
    <t>Kennitala starfsmanns</t>
  </si>
  <si>
    <t>#Kaupandi skilgreinir starfsmenn#</t>
  </si>
  <si>
    <t xml:space="preserve">Sambærileg verkefni á sl. 3 árum </t>
  </si>
  <si>
    <t>Bjóðandi skal fylla inn í neðangreindan lista upplýsingar um sambærileg verk sem hann hefur unnið á sl. 3 árum. Verk sem bjóðandi tilgreinir skulu vísa til sambærilegs verks eins og það er skilgreint í útboðsgögnum.</t>
  </si>
  <si>
    <t>Verkefni</t>
  </si>
  <si>
    <t>Verkkaupi</t>
  </si>
  <si>
    <t xml:space="preserve">Umfang í kr. án vsk </t>
  </si>
  <si>
    <t>Lýsing á verkefni</t>
  </si>
  <si>
    <t>Jarðvinnutækjalisti</t>
  </si>
  <si>
    <t>Jarðvinnutæki bjóðanda</t>
  </si>
  <si>
    <t xml:space="preserve">Skrásetningarnúmer </t>
  </si>
  <si>
    <t>#Kaupandi skilgreinir kröfur#</t>
  </si>
  <si>
    <t xml:space="preserve">Undirverktakar </t>
  </si>
  <si>
    <t>Bjóðandi skal fylla inn í neðangreindan lista upplýsingar um undirverktaka sem hann mun nota í verkið.</t>
  </si>
  <si>
    <t xml:space="preserve">Nafn undirverktaka </t>
  </si>
  <si>
    <t>Kennitala undirverktaka</t>
  </si>
  <si>
    <t xml:space="preserve">Forsvarsmaður </t>
  </si>
  <si>
    <t>Kennitala forsvarsmanns</t>
  </si>
  <si>
    <t>Hlutverk undirverktaka</t>
  </si>
  <si>
    <t>Upplýsingar um umhverfisþætti tækja vegna mats tilboða</t>
  </si>
  <si>
    <t>Bifreiðar/vinnuvélar sem notast við umhverfisvæna orkugjafa</t>
  </si>
  <si>
    <t>Ef bjóðandi skuldbindur sig til að nostast við umhverfisvæna orkugjafa á bifreiðum/vinnuvélum getur hann hlotið stig í samræmi við matslíkan útboðsgang. Bjóðandi skal að neðan fylla inn upplýsingar um tæki sem bjóðandi skuldbindur sig til að nota undir samningnum og tilgreina umbeðnar upplýsingar um tilgreind tæki. Bjóðandi bætir við reitum í neðangreinda töflu eftir þörfum. Afhendi bjóðandi ekki fullnægjandi upplýsingar með tilboði mun hann ekki hljóta stig undir umræddum matsþætti.</t>
  </si>
  <si>
    <t>Tegund tækis</t>
  </si>
  <si>
    <t>Skráningarnúmer</t>
  </si>
  <si>
    <t>Gerð (þ.e. Fólksbíll, vörubíll, trailer o.s.frv.) Lista í útboðsgögnum.</t>
  </si>
  <si>
    <t>Gengur tækið fyrir umhverfisvænni orku? Hvaða?</t>
  </si>
  <si>
    <t>Tilvísun til gagna sem staðfesta að tæki gangi fyrir umhverfisvænni orku?</t>
  </si>
  <si>
    <t>Fylgir með afrit af skráningarskírteini, leigusamningi eða staðfestri pöntun?</t>
  </si>
  <si>
    <t>Bifreiðar/vinnuvélar sem uppfylla tilgreinda umhverfisstaðla</t>
  </si>
  <si>
    <r>
      <t xml:space="preserve">Ef bjóðandi skuldbindur sig til að notast eingöngu við vörubíla, vinnuvélar og aðrar bifreiðar sem uppfylla kröfur tilgreindra staðla og getur hann hlotið stig í samræmi við matslíkan útboðsgang. Bjóðandi skal að neðan fylla inn upplýsingar um öll tæki sem bjóðandi skuldbindur sig til að nota undir samningnum og tilgreina umbeðnar upplýsingar um umrætt tæki. </t>
    </r>
    <r>
      <rPr>
        <b/>
        <u/>
        <sz val="11"/>
        <color theme="1"/>
        <rFont val="Calibri"/>
        <family val="2"/>
        <scheme val="minor"/>
      </rPr>
      <t xml:space="preserve">Athugið að einungis er gefin stig af allar notaðar bifreiðar/vinnuvélar uppfylla tilgreinda staðla. </t>
    </r>
    <r>
      <rPr>
        <sz val="11"/>
        <color theme="1"/>
        <rFont val="Calibri"/>
        <family val="2"/>
        <scheme val="minor"/>
      </rPr>
      <t xml:space="preserve"> Bjóðandi bætir við reitum í neðangreinda töflu eftir þörfum. Afhendi bjóðandi ekki fullnægjandi upplýsingar með tilboði mun hann ekki hljóta stig undir umræddum matsþætti.</t>
    </r>
  </si>
  <si>
    <t>Hvaða umhverfisstaðal uppfyllir umrætt tæki? (EURO6 eða Stage 4)</t>
  </si>
  <si>
    <t>Fylgir með tilboði staðfesting frá umboðsaðila/framleiðanda að skoðun hafi farið fram og að viðkomandi staðlar séu uppfylltir?</t>
  </si>
  <si>
    <t>Ef ekki, fylgja með önnur gögn sem staðfesta að viðkomandi tæki uppfylli viðkomandi staðal? Hvaða gögn?</t>
  </si>
  <si>
    <t>Umhverfisbókhald verktaka</t>
  </si>
  <si>
    <t>Lýsing:</t>
  </si>
  <si>
    <r>
      <t xml:space="preserve">Tilgangur þessa skjals er að veita verktökum staðlað sniðmát fyrir umhverfisbókhald. Hér setja verktakar inn upplýsingar um orkunotkun í verki ásamt þeim úrgangi sem fellur til í verkinu, sbr. kröfu í almennum samningsskilmálum Veitna. Umhverfisbókhald verks skal afhendast mánaðarlega með skilum á netfangið </t>
    </r>
    <r>
      <rPr>
        <b/>
        <u/>
        <sz val="11"/>
        <rFont val="Aptos Narrow"/>
        <family val="2"/>
      </rPr>
      <t>umhverfisbokhald@veitur.is</t>
    </r>
    <r>
      <rPr>
        <sz val="11"/>
        <rFont val="Aptos Narrow"/>
        <family val="2"/>
      </rPr>
      <t>. Upplýsingarnar eru notaðar til þess að reikna kolefnisspor Veitna með því að nota fasta losunarstuðla.</t>
    </r>
  </si>
  <si>
    <t>Leiðbeiningar:</t>
  </si>
  <si>
    <r>
      <t>Gott er að byrja að fylla út allar upplýsingar í línu 2 fyrir einn skráningarflokk. Athugið að velja einn af flokkunum sem skilgreindir hafa verið í fellilista í dálki E. Dálkar A-D birta eftir það sjálfkrafa þær upplýsingar sem slegnar eru í viðkomandi dálk í línu 2 og birtast þegar búið er að velja eigindi í dálki E (</t>
    </r>
    <r>
      <rPr>
        <i/>
        <sz val="11"/>
        <rFont val="Aptos Narrow"/>
        <family val="2"/>
      </rPr>
      <t>Flokkur</t>
    </r>
    <r>
      <rPr>
        <sz val="11"/>
        <rFont val="Aptos Narrow"/>
        <family val="2"/>
      </rPr>
      <t>). Breytið ekki uppsetningu skjalsins.</t>
    </r>
  </si>
  <si>
    <t>Verktaki skilar þessu skjali á netfangið umhverfisbokhald@veitur.is</t>
  </si>
  <si>
    <t xml:space="preserve">Verknúmer úr DMM </t>
  </si>
  <si>
    <t>Upphafsdagur verks</t>
  </si>
  <si>
    <t>Áætlaður lokadagur verks</t>
  </si>
  <si>
    <t>Áætlað skurðsnið (fyrir allt verkið) m3</t>
  </si>
  <si>
    <t>Flokkur</t>
  </si>
  <si>
    <t>Annað - hvað</t>
  </si>
  <si>
    <t>EKKI BREYTA</t>
  </si>
  <si>
    <t>Bensín</t>
  </si>
  <si>
    <t>lítrar</t>
  </si>
  <si>
    <t>Dísel</t>
  </si>
  <si>
    <t>Lífrænn dísel (VLO, HVO100)</t>
  </si>
  <si>
    <t>Rafmagn</t>
  </si>
  <si>
    <t>kWst</t>
  </si>
  <si>
    <t>Annað (skilgreina hvað í dálki H)</t>
  </si>
  <si>
    <t xml:space="preserve">Blandaður úrgangur </t>
  </si>
  <si>
    <t>kg</t>
  </si>
  <si>
    <t>Plast</t>
  </si>
  <si>
    <t>Pappír</t>
  </si>
  <si>
    <t>Málmar</t>
  </si>
  <si>
    <t>Malbik</t>
  </si>
  <si>
    <t>Spilliefni</t>
  </si>
  <si>
    <t xml:space="preserve">Hreint timbur </t>
  </si>
  <si>
    <t xml:space="preserve">Litað timbur </t>
  </si>
  <si>
    <t>Jarðvegur</t>
  </si>
  <si>
    <t>Asbest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</si>
</sst>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 _k_r_-;\-* #,##0.00\ _k_r_-;_-* &quot;-&quot;??\ _k_r_-;_-@_-"/>
    <numFmt numFmtId="164" formatCode="_-* #,##0\ &quot;kr.&quot;_-;\-* #,##0\ &quot;kr.&quot;_-;_-* &quot;-&quot;\ &quot;kr.&quot;_-;_-@_-"/>
    <numFmt numFmtId="165" formatCode="_-* #,##0\ _k_r_._-;\-* #,##0\ _k_r_._-;_-* &quot;-&quot;\ _k_r_._-;_-@_-"/>
    <numFmt numFmtId="166" formatCode="_-* #,##0.00\ &quot;kr.&quot;_-;\-* #,##0.00\ &quot;kr.&quot;_-;_-* &quot;-&quot;??\ &quot;kr.&quot;_-;_-@_-"/>
    <numFmt numFmtId="167" formatCode="_-* #,##0.00\ _k_r_._-;\-* #,##0.00\ _k_r_._-;_-* &quot;-&quot;??\ _k_r_._-;_-@_-"/>
    <numFmt numFmtId="168" formatCode="#,##0\ _k_r_."/>
    <numFmt numFmtId="169" formatCode="_-* #,##0\ [$kr.-40F]_-;\-* #,##0\ [$kr.-40F]_-;_-* &quot;-&quot;??\ [$kr.-40F]_-;_-@_-"/>
    <numFmt numFmtId="170" formatCode="#,##0.00\ &quot;ISK&quot;"/>
    <numFmt numFmtId="171" formatCode="[$-F800]dddd\,\ mmmm\ dd\,\ yyyy"/>
  </numFmts>
  <fonts count="62">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0"/>
      <name val="Arial"/>
      <family val="2"/>
    </font>
    <font>
      <b/>
      <sz val="12"/>
      <name val="Calibri"/>
      <family val="2"/>
      <scheme val="minor"/>
    </font>
    <font>
      <b/>
      <sz val="11"/>
      <name val="Calibri"/>
      <family val="2"/>
      <scheme val="minor"/>
    </font>
    <font>
      <b/>
      <sz val="20"/>
      <name val="Calibri"/>
      <family val="2"/>
      <scheme val="minor"/>
    </font>
    <font>
      <sz val="10"/>
      <name val="Calibri"/>
      <family val="2"/>
      <scheme val="minor"/>
    </font>
    <font>
      <b/>
      <sz val="10"/>
      <name val="Calibri"/>
      <family val="2"/>
      <scheme val="minor"/>
    </font>
    <font>
      <b/>
      <sz val="16"/>
      <name val="Calibri"/>
      <family val="2"/>
      <scheme val="minor"/>
    </font>
    <font>
      <sz val="20"/>
      <name val="Calibri"/>
      <family val="2"/>
      <scheme val="minor"/>
    </font>
    <font>
      <sz val="12"/>
      <name val="Calibri"/>
      <family val="2"/>
      <scheme val="minor"/>
    </font>
    <font>
      <sz val="11"/>
      <name val="Calibri"/>
      <family val="2"/>
      <scheme val="minor"/>
    </font>
    <font>
      <b/>
      <sz val="11"/>
      <color theme="1"/>
      <name val="Calibri"/>
      <family val="2"/>
      <scheme val="minor"/>
    </font>
    <font>
      <b/>
      <sz val="14"/>
      <name val="Calibri"/>
      <family val="2"/>
      <scheme val="minor"/>
    </font>
    <font>
      <sz val="9"/>
      <color theme="1"/>
      <name val="Calibri"/>
      <family val="2"/>
      <scheme val="minor"/>
    </font>
    <font>
      <sz val="9"/>
      <name val="Calibri"/>
      <family val="2"/>
      <scheme val="minor"/>
    </font>
    <font>
      <b/>
      <sz val="11"/>
      <color rgb="FFFF0000"/>
      <name val="Calibri"/>
      <family val="2"/>
      <scheme val="minor"/>
    </font>
    <font>
      <sz val="10"/>
      <color theme="1"/>
      <name val="Arial"/>
      <family val="2"/>
    </font>
    <font>
      <sz val="10"/>
      <color rgb="FF00B050"/>
      <name val="Arial"/>
      <family val="2"/>
    </font>
    <font>
      <b/>
      <sz val="10"/>
      <name val="Arial"/>
      <family val="2"/>
    </font>
    <font>
      <sz val="11"/>
      <color rgb="FF000000"/>
      <name val="Calibri"/>
      <family val="2"/>
      <scheme val="minor"/>
    </font>
    <font>
      <i/>
      <sz val="11"/>
      <color theme="1"/>
      <name val="Calibri"/>
      <family val="2"/>
      <scheme val="minor"/>
    </font>
    <font>
      <sz val="12"/>
      <color theme="1"/>
      <name val="Calibri"/>
      <family val="2"/>
      <scheme val="minor"/>
    </font>
    <font>
      <u/>
      <sz val="11"/>
      <color theme="10"/>
      <name val="Calibri"/>
      <family val="2"/>
      <scheme val="minor"/>
    </font>
    <font>
      <b/>
      <sz val="12"/>
      <color theme="1"/>
      <name val="Calibri"/>
      <family val="2"/>
      <scheme val="minor"/>
    </font>
    <font>
      <sz val="15"/>
      <color theme="1"/>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b/>
      <sz val="13"/>
      <color theme="1"/>
      <name val="Calibri"/>
      <family val="2"/>
      <scheme val="minor"/>
    </font>
    <font>
      <sz val="11"/>
      <color theme="0" tint="-0.34998626667073579"/>
      <name val="Calibri"/>
      <family val="2"/>
      <scheme val="minor"/>
    </font>
    <font>
      <b/>
      <sz val="14"/>
      <color theme="1"/>
      <name val="Calibri"/>
      <family val="2"/>
      <scheme val="minor"/>
    </font>
    <font>
      <b/>
      <sz val="11"/>
      <color rgb="FF000000"/>
      <name val="Calibri"/>
      <family val="2"/>
      <scheme val="minor"/>
    </font>
    <font>
      <b/>
      <u/>
      <sz val="11"/>
      <color theme="1"/>
      <name val="Calibri"/>
      <family val="2"/>
      <scheme val="minor"/>
    </font>
    <font>
      <sz val="8"/>
      <name val="Calibri"/>
      <family val="2"/>
      <scheme val="minor"/>
    </font>
    <font>
      <strike/>
      <sz val="10"/>
      <name val="Calibri"/>
      <family val="2"/>
      <scheme val="minor"/>
    </font>
    <font>
      <b/>
      <sz val="14"/>
      <color rgb="FFFF0000"/>
      <name val="Calibri"/>
      <family val="2"/>
      <scheme val="minor"/>
    </font>
    <font>
      <b/>
      <sz val="16"/>
      <color rgb="FF000000"/>
      <name val="Aptos Narrow"/>
      <family val="2"/>
    </font>
    <font>
      <sz val="11"/>
      <color rgb="FF000000"/>
      <name val="Aptos Narrow"/>
      <family val="2"/>
    </font>
    <font>
      <sz val="11"/>
      <name val="Aptos Narrow"/>
      <family val="2"/>
    </font>
    <font>
      <b/>
      <u/>
      <sz val="11"/>
      <color rgb="FF000000"/>
      <name val="Aptos Narrow"/>
      <family val="2"/>
    </font>
    <font>
      <b/>
      <sz val="11"/>
      <color theme="4"/>
      <name val="Calibri"/>
      <family val="2"/>
      <scheme val="minor"/>
    </font>
    <font>
      <sz val="11"/>
      <color theme="4"/>
      <name val="Calibri"/>
      <family val="2"/>
      <scheme val="minor"/>
    </font>
    <font>
      <b/>
      <sz val="11"/>
      <name val="Calibri"/>
      <family val="2"/>
    </font>
    <font>
      <sz val="11"/>
      <name val="Calibri"/>
      <family val="2"/>
    </font>
    <font>
      <sz val="11"/>
      <color rgb="FF000000"/>
      <name val="Calibri"/>
      <family val="2"/>
    </font>
    <font>
      <sz val="10"/>
      <name val="Calibri"/>
      <family val="2"/>
    </font>
    <font>
      <b/>
      <sz val="10"/>
      <color rgb="FF000000"/>
      <name val="Arial"/>
      <family val="2"/>
    </font>
    <font>
      <b/>
      <u/>
      <sz val="11"/>
      <color rgb="FFFF0000"/>
      <name val="Aptos Narrow"/>
      <family val="2"/>
    </font>
    <font>
      <i/>
      <sz val="11"/>
      <name val="Aptos Narrow"/>
      <family val="2"/>
    </font>
    <font>
      <b/>
      <u/>
      <sz val="11"/>
      <name val="Aptos Narrow"/>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rgb="FFFBE2D5"/>
        <bgColor rgb="FF000000"/>
      </patternFill>
    </fill>
    <fill>
      <patternFill patternType="solid">
        <fgColor theme="2" tint="-9.9978637043366805E-2"/>
        <bgColor rgb="FF000000"/>
      </patternFill>
    </fill>
  </fills>
  <borders count="2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bottom style="thick">
        <color auto="1"/>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bottom style="medium">
        <color auto="1"/>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56">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13" fillId="0" borderId="9" applyNumberFormat="0" applyFill="0" applyAlignment="0" applyProtection="0"/>
    <xf numFmtId="0" fontId="14" fillId="0" borderId="9"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6" borderId="1" applyNumberFormat="0" applyAlignment="0" applyProtection="0"/>
    <xf numFmtId="0" fontId="8" fillId="0" borderId="3" applyNumberFormat="0" applyFill="0" applyAlignment="0" applyProtection="0"/>
    <xf numFmtId="0" fontId="9" fillId="7" borderId="4" applyNumberFormat="0" applyAlignment="0" applyProtection="0"/>
    <xf numFmtId="0" fontId="10" fillId="0" borderId="0" applyNumberFormat="0" applyFill="0" applyBorder="0" applyAlignment="0" applyProtection="0"/>
    <xf numFmtId="0" fontId="1" fillId="8" borderId="5" applyNumberFormat="0" applyFont="0" applyAlignment="0" applyProtection="0"/>
    <xf numFmtId="0" fontId="14" fillId="0" borderId="7" applyNumberFormat="0" applyFill="0" applyAlignment="0" applyProtection="0"/>
    <xf numFmtId="0" fontId="1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1" fillId="32" borderId="0" applyNumberFormat="0" applyBorder="0" applyAlignment="0" applyProtection="0"/>
    <xf numFmtId="0" fontId="16" fillId="0" borderId="0" applyNumberFormat="0" applyFill="0" applyBorder="0" applyAlignment="0" applyProtection="0"/>
    <xf numFmtId="0" fontId="1" fillId="0" borderId="0"/>
    <xf numFmtId="0" fontId="33" fillId="0" borderId="0" applyNumberFormat="0" applyFill="0" applyBorder="0" applyAlignment="0" applyProtection="0"/>
    <xf numFmtId="43" fontId="12" fillId="0" borderId="0" applyFont="0" applyFill="0" applyBorder="0" applyAlignment="0" applyProtection="0"/>
    <xf numFmtId="0" fontId="14" fillId="0" borderId="7" applyNumberFormat="0" applyFill="0" applyAlignment="0" applyProtection="0"/>
    <xf numFmtId="0" fontId="17" fillId="0" borderId="0" applyNumberFormat="0" applyFill="0" applyBorder="0" applyAlignment="0" applyProtection="0"/>
    <xf numFmtId="0" fontId="14" fillId="0" borderId="9" applyNumberFormat="0" applyFill="0" applyBorder="0" applyAlignment="0" applyProtection="0"/>
    <xf numFmtId="0" fontId="15" fillId="0" borderId="0" applyNumberFormat="0" applyFill="0" applyBorder="0" applyAlignment="0" applyProtection="0"/>
    <xf numFmtId="0" fontId="17" fillId="0" borderId="0" applyNumberFormat="0" applyFill="0" applyBorder="0" applyAlignment="0" applyProtection="0"/>
    <xf numFmtId="0" fontId="13" fillId="0" borderId="9" applyNumberFormat="0" applyFill="0" applyAlignment="0" applyProtection="0"/>
  </cellStyleXfs>
  <cellXfs count="311">
    <xf numFmtId="0" fontId="0" fillId="0" borderId="0" xfId="0"/>
    <xf numFmtId="0" fontId="24" fillId="0" borderId="0" xfId="0" applyFont="1"/>
    <xf numFmtId="0" fontId="24" fillId="0" borderId="8" xfId="0" applyFont="1" applyBorder="1"/>
    <xf numFmtId="49" fontId="16" fillId="0" borderId="8" xfId="0" applyNumberFormat="1" applyFont="1" applyBorder="1"/>
    <xf numFmtId="0" fontId="16" fillId="0" borderId="8" xfId="0" applyFont="1" applyBorder="1"/>
    <xf numFmtId="1" fontId="25" fillId="0" borderId="8" xfId="0" applyNumberFormat="1" applyFont="1" applyBorder="1" applyAlignment="1">
      <alignment horizontal="center" vertical="center"/>
    </xf>
    <xf numFmtId="0" fontId="25" fillId="0" borderId="8" xfId="0" applyFont="1" applyBorder="1" applyAlignment="1">
      <alignment horizontal="center"/>
    </xf>
    <xf numFmtId="0" fontId="16" fillId="0" borderId="0" xfId="0" applyFont="1" applyAlignment="1">
      <alignment horizontal="center"/>
    </xf>
    <xf numFmtId="0" fontId="1" fillId="0" borderId="0" xfId="0" applyFont="1"/>
    <xf numFmtId="1" fontId="16" fillId="0" borderId="0" xfId="0" applyNumberFormat="1" applyFont="1" applyAlignment="1">
      <alignment horizontal="center" vertical="center"/>
    </xf>
    <xf numFmtId="49" fontId="16" fillId="0" borderId="0" xfId="0" applyNumberFormat="1" applyFont="1"/>
    <xf numFmtId="1" fontId="25" fillId="0" borderId="0" xfId="0" applyNumberFormat="1" applyFont="1" applyAlignment="1">
      <alignment horizontal="center" vertical="center"/>
    </xf>
    <xf numFmtId="0" fontId="25" fillId="0" borderId="0" xfId="0" applyFont="1" applyAlignment="1">
      <alignment horizontal="center"/>
    </xf>
    <xf numFmtId="1" fontId="1" fillId="0" borderId="0" xfId="0" applyNumberFormat="1" applyFont="1" applyAlignment="1">
      <alignment horizontal="center" vertical="center"/>
    </xf>
    <xf numFmtId="49" fontId="1" fillId="0" borderId="0" xfId="0" applyNumberFormat="1" applyFont="1"/>
    <xf numFmtId="0" fontId="1" fillId="0" borderId="0" xfId="0" applyFont="1" applyAlignment="1">
      <alignment horizontal="left"/>
    </xf>
    <xf numFmtId="0" fontId="1" fillId="0" borderId="0" xfId="0" applyFont="1" applyAlignment="1">
      <alignment horizontal="center"/>
    </xf>
    <xf numFmtId="0" fontId="1" fillId="33" borderId="0" xfId="0" applyFont="1" applyFill="1" applyAlignment="1">
      <alignment horizontal="center"/>
    </xf>
    <xf numFmtId="0" fontId="1" fillId="33" borderId="0" xfId="0" applyFont="1" applyFill="1"/>
    <xf numFmtId="0" fontId="10" fillId="0" borderId="0" xfId="0" applyFont="1" applyAlignment="1">
      <alignment horizontal="left"/>
    </xf>
    <xf numFmtId="0" fontId="22" fillId="0" borderId="0" xfId="0" applyFont="1" applyAlignment="1">
      <alignment horizontal="right"/>
    </xf>
    <xf numFmtId="0" fontId="17" fillId="0" borderId="0" xfId="0" applyFont="1" applyAlignment="1">
      <alignment horizontal="left"/>
    </xf>
    <xf numFmtId="0" fontId="1" fillId="0" borderId="0" xfId="47"/>
    <xf numFmtId="0" fontId="31" fillId="0" borderId="0" xfId="47" applyFont="1"/>
    <xf numFmtId="0" fontId="30" fillId="0" borderId="0" xfId="47" applyFont="1"/>
    <xf numFmtId="0" fontId="32" fillId="0" borderId="0" xfId="47" applyFont="1"/>
    <xf numFmtId="0" fontId="32" fillId="33" borderId="0" xfId="47" applyFont="1" applyFill="1"/>
    <xf numFmtId="0" fontId="33" fillId="33" borderId="0" xfId="48" applyFill="1" applyAlignment="1">
      <alignment horizontal="left"/>
    </xf>
    <xf numFmtId="0" fontId="34" fillId="33" borderId="0" xfId="47" applyFont="1" applyFill="1" applyAlignment="1">
      <alignment horizontal="right" vertical="top"/>
    </xf>
    <xf numFmtId="0" fontId="16" fillId="33" borderId="0" xfId="48" applyFont="1" applyFill="1"/>
    <xf numFmtId="0" fontId="34" fillId="33" borderId="0" xfId="47" applyFont="1" applyFill="1" applyAlignment="1">
      <alignment horizontal="right"/>
    </xf>
    <xf numFmtId="0" fontId="33" fillId="33" borderId="0" xfId="48" applyFill="1"/>
    <xf numFmtId="0" fontId="33" fillId="33" borderId="0" xfId="48" applyFill="1" applyAlignment="1">
      <alignment horizontal="left" wrapText="1"/>
    </xf>
    <xf numFmtId="0" fontId="35" fillId="0" borderId="0" xfId="47" applyFont="1" applyAlignment="1">
      <alignment horizontal="left"/>
    </xf>
    <xf numFmtId="170" fontId="1" fillId="0" borderId="0" xfId="47" applyNumberFormat="1"/>
    <xf numFmtId="0" fontId="33" fillId="0" borderId="0" xfId="48" applyAlignment="1">
      <alignment horizontal="left"/>
    </xf>
    <xf numFmtId="0" fontId="33" fillId="0" borderId="0" xfId="48" quotePrefix="1" applyAlignment="1">
      <alignment horizontal="left"/>
    </xf>
    <xf numFmtId="1" fontId="1" fillId="0" borderId="0" xfId="47" applyNumberFormat="1"/>
    <xf numFmtId="0" fontId="36" fillId="0" borderId="0" xfId="47" applyFont="1" applyProtection="1">
      <protection locked="0"/>
    </xf>
    <xf numFmtId="0" fontId="37" fillId="0" borderId="0" xfId="0" applyFont="1"/>
    <xf numFmtId="0" fontId="1" fillId="0" borderId="6" xfId="0" applyFont="1" applyBorder="1"/>
    <xf numFmtId="0" fontId="37" fillId="0" borderId="6" xfId="0" applyFont="1" applyBorder="1" applyAlignment="1">
      <alignment horizontal="justify"/>
    </xf>
    <xf numFmtId="0" fontId="37" fillId="0" borderId="0" xfId="0" applyFont="1" applyAlignment="1">
      <alignment horizontal="justify"/>
    </xf>
    <xf numFmtId="0" fontId="37" fillId="0" borderId="0" xfId="0" applyFont="1" applyAlignment="1">
      <alignment horizontal="left"/>
    </xf>
    <xf numFmtId="0" fontId="40" fillId="0" borderId="0" xfId="0" applyFont="1"/>
    <xf numFmtId="0" fontId="0" fillId="0" borderId="0" xfId="0" applyAlignment="1">
      <alignment horizontal="center" vertical="center"/>
    </xf>
    <xf numFmtId="0" fontId="0" fillId="0" borderId="0" xfId="0" applyAlignment="1">
      <alignment horizontal="left" vertical="top" wrapText="1"/>
    </xf>
    <xf numFmtId="0" fontId="0" fillId="0" borderId="0" xfId="0" applyAlignment="1">
      <alignment horizontal="left" vertical="center"/>
    </xf>
    <xf numFmtId="0" fontId="22" fillId="0" borderId="8" xfId="0" applyFont="1" applyBorder="1" applyAlignment="1">
      <alignment horizontal="left" vertical="top" wrapText="1"/>
    </xf>
    <xf numFmtId="0" fontId="0" fillId="0" borderId="8" xfId="0" applyBorder="1"/>
    <xf numFmtId="0" fontId="0" fillId="0" borderId="0" xfId="0" applyAlignment="1">
      <alignment horizontal="left" vertical="center" wrapText="1"/>
    </xf>
    <xf numFmtId="0" fontId="0" fillId="0" borderId="8" xfId="0" applyBorder="1" applyAlignment="1">
      <alignment horizontal="center"/>
    </xf>
    <xf numFmtId="0" fontId="22" fillId="0" borderId="0" xfId="0" applyFont="1" applyAlignment="1">
      <alignment horizontal="left" vertical="center" wrapText="1"/>
    </xf>
    <xf numFmtId="0" fontId="0" fillId="0" borderId="0" xfId="0" applyAlignment="1">
      <alignment wrapText="1"/>
    </xf>
    <xf numFmtId="0" fontId="0" fillId="0" borderId="0" xfId="0" applyAlignment="1">
      <alignment vertical="top" wrapText="1"/>
    </xf>
    <xf numFmtId="0" fontId="22" fillId="0" borderId="0" xfId="0" applyFont="1" applyAlignment="1">
      <alignment vertical="center" wrapText="1"/>
    </xf>
    <xf numFmtId="0" fontId="0" fillId="34" borderId="11" xfId="0" applyFill="1" applyBorder="1"/>
    <xf numFmtId="0" fontId="0" fillId="34" borderId="8" xfId="0" applyFill="1" applyBorder="1"/>
    <xf numFmtId="0" fontId="22" fillId="0" borderId="0" xfId="0" applyFont="1"/>
    <xf numFmtId="0" fontId="34" fillId="0" borderId="0" xfId="0" applyFont="1"/>
    <xf numFmtId="0" fontId="26" fillId="0" borderId="0" xfId="0" applyFont="1" applyAlignment="1">
      <alignment horizontal="center" vertical="center"/>
    </xf>
    <xf numFmtId="169" fontId="22" fillId="0" borderId="7" xfId="49" applyNumberFormat="1" applyFont="1" applyBorder="1"/>
    <xf numFmtId="0" fontId="14" fillId="0" borderId="7" xfId="50"/>
    <xf numFmtId="169" fontId="22" fillId="0" borderId="6" xfId="49" applyNumberFormat="1" applyFont="1" applyBorder="1"/>
    <xf numFmtId="0" fontId="14" fillId="0" borderId="6" xfId="50" applyBorder="1"/>
    <xf numFmtId="0" fontId="17" fillId="0" borderId="0" xfId="51"/>
    <xf numFmtId="49" fontId="17" fillId="0" borderId="0" xfId="51" applyNumberFormat="1" applyAlignment="1">
      <alignment horizontal="left"/>
    </xf>
    <xf numFmtId="49" fontId="17" fillId="0" borderId="0" xfId="51" applyNumberFormat="1" applyAlignment="1">
      <alignment horizontal="center"/>
    </xf>
    <xf numFmtId="169" fontId="22" fillId="0" borderId="0" xfId="49" applyNumberFormat="1" applyFont="1"/>
    <xf numFmtId="0" fontId="17" fillId="0" borderId="0" xfId="51" applyAlignment="1">
      <alignment horizontal="left"/>
    </xf>
    <xf numFmtId="0" fontId="14" fillId="0" borderId="0" xfId="52" applyBorder="1"/>
    <xf numFmtId="0" fontId="26" fillId="0" borderId="0" xfId="52" applyFont="1" applyBorder="1"/>
    <xf numFmtId="49" fontId="13" fillId="0" borderId="0" xfId="52" applyNumberFormat="1" applyFont="1" applyBorder="1"/>
    <xf numFmtId="3" fontId="17" fillId="0" borderId="0" xfId="51" applyNumberFormat="1"/>
    <xf numFmtId="49" fontId="26" fillId="33" borderId="0" xfId="53" applyNumberFormat="1" applyFont="1" applyFill="1" applyAlignment="1">
      <alignment horizontal="left"/>
    </xf>
    <xf numFmtId="49" fontId="15" fillId="33" borderId="0" xfId="53" applyNumberFormat="1" applyFill="1" applyAlignment="1">
      <alignment horizontal="left"/>
    </xf>
    <xf numFmtId="0" fontId="13" fillId="0" borderId="9" xfId="55" applyAlignment="1">
      <alignment horizontal="right"/>
    </xf>
    <xf numFmtId="0" fontId="13" fillId="0" borderId="9" xfId="55"/>
    <xf numFmtId="0" fontId="13" fillId="0" borderId="9" xfId="55" applyProtection="1">
      <protection locked="0"/>
    </xf>
    <xf numFmtId="0" fontId="13" fillId="0" borderId="9" xfId="55" applyAlignment="1">
      <alignment horizontal="left"/>
    </xf>
    <xf numFmtId="1" fontId="20" fillId="0" borderId="9" xfId="55" applyNumberFormat="1" applyFont="1" applyAlignment="1">
      <alignment horizontal="center" vertical="center"/>
    </xf>
    <xf numFmtId="49" fontId="13" fillId="0" borderId="9" xfId="55" applyNumberFormat="1" applyAlignment="1">
      <alignment vertical="center"/>
    </xf>
    <xf numFmtId="49" fontId="18" fillId="0" borderId="0" xfId="53" applyNumberFormat="1" applyFont="1"/>
    <xf numFmtId="0" fontId="15" fillId="0" borderId="0" xfId="53"/>
    <xf numFmtId="0" fontId="15" fillId="0" borderId="0" xfId="53" applyAlignment="1">
      <alignment horizontal="left"/>
    </xf>
    <xf numFmtId="1" fontId="19" fillId="0" borderId="0" xfId="53" applyNumberFormat="1" applyFont="1" applyAlignment="1">
      <alignment horizontal="center" vertical="center"/>
    </xf>
    <xf numFmtId="0" fontId="21" fillId="0" borderId="0" xfId="0" applyFont="1"/>
    <xf numFmtId="0" fontId="0" fillId="0" borderId="0" xfId="0" applyAlignment="1">
      <alignment horizontal="left"/>
    </xf>
    <xf numFmtId="0" fontId="30" fillId="33" borderId="19" xfId="0" applyFont="1" applyFill="1" applyBorder="1" applyAlignment="1">
      <alignment vertical="center"/>
    </xf>
    <xf numFmtId="0" fontId="30" fillId="33" borderId="20" xfId="0" applyFont="1" applyFill="1" applyBorder="1" applyAlignment="1">
      <alignment horizontal="left" vertical="center"/>
    </xf>
    <xf numFmtId="0" fontId="30" fillId="33" borderId="13" xfId="0" applyFont="1" applyFill="1" applyBorder="1" applyAlignment="1">
      <alignment vertical="center"/>
    </xf>
    <xf numFmtId="0" fontId="30" fillId="33" borderId="21" xfId="0" applyFont="1" applyFill="1" applyBorder="1" applyAlignment="1">
      <alignment horizontal="left" vertical="center"/>
    </xf>
    <xf numFmtId="0" fontId="30" fillId="33" borderId="0" xfId="0" applyFont="1" applyFill="1" applyAlignment="1">
      <alignment vertical="center"/>
    </xf>
    <xf numFmtId="0" fontId="30" fillId="33" borderId="0" xfId="0" applyFont="1" applyFill="1" applyAlignment="1">
      <alignment horizontal="left" vertical="center"/>
    </xf>
    <xf numFmtId="0" fontId="30" fillId="33" borderId="21" xfId="0" applyFont="1" applyFill="1" applyBorder="1" applyAlignment="1">
      <alignment vertical="center"/>
    </xf>
    <xf numFmtId="0" fontId="0" fillId="33" borderId="21" xfId="0" applyFill="1" applyBorder="1" applyAlignment="1">
      <alignment vertical="center"/>
    </xf>
    <xf numFmtId="0" fontId="0" fillId="33" borderId="20" xfId="0" applyFill="1" applyBorder="1" applyAlignment="1">
      <alignment vertical="center" wrapText="1"/>
    </xf>
    <xf numFmtId="170" fontId="1" fillId="0" borderId="0" xfId="0" applyNumberFormat="1" applyFont="1"/>
    <xf numFmtId="0" fontId="30" fillId="33" borderId="13" xfId="0" applyFont="1" applyFill="1" applyBorder="1" applyAlignment="1">
      <alignment vertical="center" wrapText="1"/>
    </xf>
    <xf numFmtId="0" fontId="30" fillId="33" borderId="20" xfId="0" applyFont="1" applyFill="1" applyBorder="1" applyAlignment="1">
      <alignment vertical="center"/>
    </xf>
    <xf numFmtId="0" fontId="42" fillId="0" borderId="0" xfId="0" applyFont="1" applyProtection="1">
      <protection locked="0"/>
    </xf>
    <xf numFmtId="0" fontId="1" fillId="0" borderId="22" xfId="0" applyFont="1" applyBorder="1"/>
    <xf numFmtId="0" fontId="16" fillId="0" borderId="22" xfId="0" applyFont="1" applyBorder="1"/>
    <xf numFmtId="0" fontId="26" fillId="0" borderId="22" xfId="0" applyFont="1" applyBorder="1"/>
    <xf numFmtId="0" fontId="22" fillId="0" borderId="22" xfId="0" applyFont="1" applyBorder="1"/>
    <xf numFmtId="0" fontId="36" fillId="0" borderId="0" xfId="0" applyFont="1"/>
    <xf numFmtId="0" fontId="42" fillId="0" borderId="0" xfId="0" applyFont="1" applyAlignment="1">
      <alignment vertical="center" wrapText="1"/>
    </xf>
    <xf numFmtId="0" fontId="10" fillId="0" borderId="22" xfId="0" applyFont="1" applyBorder="1"/>
    <xf numFmtId="0" fontId="1" fillId="0" borderId="0" xfId="0" applyFont="1" applyAlignment="1">
      <alignment horizontal="center" vertical="center"/>
    </xf>
    <xf numFmtId="0" fontId="22" fillId="0" borderId="0" xfId="0" applyFont="1" applyAlignment="1">
      <alignment horizontal="center" vertical="center"/>
    </xf>
    <xf numFmtId="0" fontId="4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2" xfId="0" applyFont="1" applyBorder="1" applyAlignment="1">
      <alignment vertical="center"/>
    </xf>
    <xf numFmtId="0" fontId="37" fillId="0" borderId="0" xfId="0" applyFont="1" applyAlignment="1">
      <alignment horizontal="left" vertical="center" wrapText="1"/>
    </xf>
    <xf numFmtId="0" fontId="34" fillId="0" borderId="0" xfId="0" applyFont="1" applyAlignment="1">
      <alignment horizontal="center" vertical="center"/>
    </xf>
    <xf numFmtId="0" fontId="34" fillId="0" borderId="0" xfId="0" applyFont="1" applyAlignment="1">
      <alignment horizontal="center"/>
    </xf>
    <xf numFmtId="0" fontId="0" fillId="34" borderId="8" xfId="0" applyFill="1" applyBorder="1" applyAlignment="1">
      <alignment horizontal="center"/>
    </xf>
    <xf numFmtId="0" fontId="0" fillId="0" borderId="8" xfId="0" applyBorder="1" applyAlignment="1">
      <alignment horizontal="left" vertical="top" wrapText="1"/>
    </xf>
    <xf numFmtId="0" fontId="0" fillId="0" borderId="0" xfId="0" applyAlignment="1">
      <alignment horizontal="center"/>
    </xf>
    <xf numFmtId="0" fontId="16" fillId="0" borderId="0" xfId="0" applyFont="1"/>
    <xf numFmtId="0" fontId="42" fillId="0" borderId="0" xfId="0" applyFont="1" applyAlignment="1" applyProtection="1">
      <alignment horizontal="center"/>
      <protection locked="0"/>
    </xf>
    <xf numFmtId="0" fontId="36" fillId="0" borderId="0" xfId="0" applyFont="1" applyAlignment="1">
      <alignment horizontal="center"/>
    </xf>
    <xf numFmtId="0" fontId="0" fillId="0" borderId="22" xfId="0" applyBorder="1"/>
    <xf numFmtId="0" fontId="22" fillId="0" borderId="0" xfId="0" applyFont="1" applyAlignment="1">
      <alignment wrapText="1"/>
    </xf>
    <xf numFmtId="0" fontId="22" fillId="0" borderId="22" xfId="0" applyFont="1" applyBorder="1" applyAlignment="1">
      <alignment wrapText="1"/>
    </xf>
    <xf numFmtId="0" fontId="22" fillId="0" borderId="22" xfId="0" applyFont="1" applyBorder="1" applyAlignment="1">
      <alignment horizontal="center" vertical="center"/>
    </xf>
    <xf numFmtId="0" fontId="22" fillId="0" borderId="22" xfId="0" applyFont="1" applyBorder="1" applyAlignment="1">
      <alignment horizontal="center"/>
    </xf>
    <xf numFmtId="0" fontId="42" fillId="0" borderId="0" xfId="0" applyFont="1" applyAlignment="1">
      <alignment horizontal="center" wrapText="1"/>
    </xf>
    <xf numFmtId="0" fontId="21" fillId="0" borderId="0" xfId="54" applyFont="1"/>
    <xf numFmtId="0" fontId="14" fillId="0" borderId="0" xfId="54" applyFont="1"/>
    <xf numFmtId="0" fontId="21" fillId="0" borderId="0" xfId="46" applyFont="1"/>
    <xf numFmtId="0" fontId="21" fillId="0" borderId="0" xfId="46" applyFont="1" applyAlignment="1">
      <alignment horizontal="justify" vertical="center"/>
    </xf>
    <xf numFmtId="49" fontId="21" fillId="0" borderId="0" xfId="54" applyNumberFormat="1" applyFont="1" applyAlignment="1">
      <alignment horizontal="center"/>
    </xf>
    <xf numFmtId="49" fontId="21" fillId="0" borderId="0" xfId="52" applyNumberFormat="1" applyFont="1" applyBorder="1" applyAlignment="1">
      <alignment horizontal="center"/>
    </xf>
    <xf numFmtId="0" fontId="14" fillId="0" borderId="0" xfId="52" applyBorder="1" applyAlignment="1">
      <alignment horizontal="left"/>
    </xf>
    <xf numFmtId="0" fontId="14" fillId="0" borderId="0" xfId="46" applyFont="1"/>
    <xf numFmtId="0" fontId="14" fillId="0" borderId="0" xfId="0" applyFont="1" applyAlignment="1">
      <alignment horizontal="center"/>
    </xf>
    <xf numFmtId="49" fontId="14" fillId="0" borderId="0" xfId="52" applyNumberFormat="1" applyBorder="1" applyAlignment="1">
      <alignment horizontal="left"/>
    </xf>
    <xf numFmtId="0" fontId="22" fillId="0" borderId="0" xfId="0" applyFont="1" applyAlignment="1">
      <alignment horizontal="left"/>
    </xf>
    <xf numFmtId="0" fontId="21" fillId="0" borderId="0" xfId="46" applyFont="1" applyAlignment="1">
      <alignment horizontal="left"/>
    </xf>
    <xf numFmtId="1" fontId="21" fillId="0" borderId="0" xfId="52" applyNumberFormat="1" applyFont="1" applyBorder="1" applyAlignment="1">
      <alignment horizontal="center" vertical="center"/>
    </xf>
    <xf numFmtId="0" fontId="14" fillId="0" borderId="0" xfId="52" applyBorder="1" applyProtection="1">
      <protection locked="0"/>
    </xf>
    <xf numFmtId="168" fontId="14" fillId="0" borderId="0" xfId="52" applyNumberFormat="1" applyBorder="1"/>
    <xf numFmtId="49" fontId="22" fillId="0" borderId="0" xfId="0" applyNumberFormat="1" applyFont="1" applyAlignment="1">
      <alignment horizontal="center"/>
    </xf>
    <xf numFmtId="49" fontId="0" fillId="0" borderId="0" xfId="0" applyNumberFormat="1" applyAlignment="1">
      <alignment horizontal="center"/>
    </xf>
    <xf numFmtId="0" fontId="16" fillId="0" borderId="0" xfId="46" applyAlignment="1">
      <alignment horizontal="right"/>
    </xf>
    <xf numFmtId="0" fontId="16" fillId="0" borderId="0" xfId="46"/>
    <xf numFmtId="3" fontId="16" fillId="0" borderId="6" xfId="46" applyNumberFormat="1" applyBorder="1" applyProtection="1">
      <protection locked="0"/>
    </xf>
    <xf numFmtId="0" fontId="16" fillId="0" borderId="0" xfId="46" quotePrefix="1" applyAlignment="1">
      <alignment horizontal="center"/>
    </xf>
    <xf numFmtId="3" fontId="16" fillId="0" borderId="6" xfId="46" applyNumberFormat="1" applyBorder="1"/>
    <xf numFmtId="0" fontId="21" fillId="0" borderId="0" xfId="54" applyFont="1" applyAlignment="1">
      <alignment horizontal="left" vertical="center"/>
    </xf>
    <xf numFmtId="0" fontId="21" fillId="0" borderId="0" xfId="46" applyFont="1" applyAlignment="1">
      <alignment horizontal="center"/>
    </xf>
    <xf numFmtId="3" fontId="16" fillId="0" borderId="0" xfId="46" applyNumberFormat="1" applyProtection="1">
      <protection locked="0"/>
    </xf>
    <xf numFmtId="3" fontId="16" fillId="0" borderId="0" xfId="46" applyNumberFormat="1"/>
    <xf numFmtId="0" fontId="14" fillId="0" borderId="7" xfId="0" applyFont="1" applyBorder="1"/>
    <xf numFmtId="0" fontId="21" fillId="0" borderId="7" xfId="0" applyFont="1" applyBorder="1" applyAlignment="1">
      <alignment horizontal="center" vertical="center"/>
    </xf>
    <xf numFmtId="3" fontId="14" fillId="0" borderId="7" xfId="0" applyNumberFormat="1" applyFont="1" applyBorder="1" applyAlignment="1">
      <alignment horizontal="right"/>
    </xf>
    <xf numFmtId="0" fontId="14" fillId="0" borderId="0" xfId="0" applyFont="1"/>
    <xf numFmtId="0" fontId="21" fillId="0" borderId="0" xfId="0" applyFont="1" applyAlignment="1">
      <alignment horizontal="center" vertical="center"/>
    </xf>
    <xf numFmtId="0" fontId="14" fillId="0" borderId="0" xfId="0" applyFont="1" applyAlignment="1">
      <alignment horizontal="left"/>
    </xf>
    <xf numFmtId="3" fontId="14" fillId="0" borderId="0" xfId="0" applyNumberFormat="1" applyFont="1" applyAlignment="1">
      <alignment horizontal="right"/>
    </xf>
    <xf numFmtId="0" fontId="14" fillId="0" borderId="0" xfId="54" applyFont="1" applyAlignment="1">
      <alignment horizontal="justify" vertical="center"/>
    </xf>
    <xf numFmtId="1" fontId="21" fillId="0" borderId="0" xfId="46" applyNumberFormat="1" applyFont="1" applyAlignment="1">
      <alignment horizontal="center" vertical="center"/>
    </xf>
    <xf numFmtId="49" fontId="14" fillId="0" borderId="0" xfId="54" applyNumberFormat="1" applyFont="1" applyAlignment="1">
      <alignment horizontal="center"/>
    </xf>
    <xf numFmtId="0" fontId="21" fillId="0" borderId="0" xfId="54" applyFont="1" applyAlignment="1">
      <alignment horizontal="justify" vertical="center"/>
    </xf>
    <xf numFmtId="3" fontId="16" fillId="0" borderId="8" xfId="46" applyNumberFormat="1" applyBorder="1" applyProtection="1">
      <protection locked="0"/>
    </xf>
    <xf numFmtId="3" fontId="16" fillId="0" borderId="8" xfId="46" applyNumberFormat="1" applyBorder="1"/>
    <xf numFmtId="0" fontId="46" fillId="0" borderId="0" xfId="46" applyFont="1" applyAlignment="1">
      <alignment horizontal="right"/>
    </xf>
    <xf numFmtId="0" fontId="46" fillId="0" borderId="0" xfId="46" applyFont="1"/>
    <xf numFmtId="3" fontId="46" fillId="0" borderId="0" xfId="46" applyNumberFormat="1" applyFont="1" applyProtection="1">
      <protection locked="0"/>
    </xf>
    <xf numFmtId="0" fontId="46" fillId="0" borderId="0" xfId="46" quotePrefix="1" applyFont="1" applyAlignment="1">
      <alignment horizontal="center"/>
    </xf>
    <xf numFmtId="3" fontId="46" fillId="0" borderId="0" xfId="46" applyNumberFormat="1" applyFont="1"/>
    <xf numFmtId="49" fontId="17" fillId="0" borderId="0" xfId="54" applyNumberFormat="1" applyAlignment="1">
      <alignment horizontal="left"/>
    </xf>
    <xf numFmtId="0" fontId="27" fillId="0" borderId="0" xfId="0" applyFont="1"/>
    <xf numFmtId="1" fontId="16" fillId="0" borderId="0" xfId="46" applyNumberFormat="1" applyAlignment="1">
      <alignment horizontal="center" vertical="center"/>
    </xf>
    <xf numFmtId="0" fontId="16" fillId="0" borderId="0" xfId="46" applyAlignment="1">
      <alignment horizontal="center"/>
    </xf>
    <xf numFmtId="1" fontId="21" fillId="0" borderId="7" xfId="50" applyNumberFormat="1" applyFont="1" applyAlignment="1">
      <alignment horizontal="center" vertical="center"/>
    </xf>
    <xf numFmtId="0" fontId="14" fillId="0" borderId="7" xfId="50" applyAlignment="1">
      <alignment horizontal="left"/>
    </xf>
    <xf numFmtId="0" fontId="14" fillId="0" borderId="7" xfId="50" applyAlignment="1" applyProtection="1">
      <alignment horizontal="center"/>
      <protection locked="0"/>
    </xf>
    <xf numFmtId="3" fontId="14" fillId="0" borderId="7" xfId="50" applyNumberFormat="1" applyAlignment="1">
      <alignment horizontal="right"/>
    </xf>
    <xf numFmtId="1" fontId="21" fillId="0" borderId="0" xfId="50" applyNumberFormat="1" applyFont="1" applyBorder="1" applyAlignment="1">
      <alignment horizontal="center" vertical="center"/>
    </xf>
    <xf numFmtId="0" fontId="14" fillId="0" borderId="0" xfId="50" applyBorder="1" applyAlignment="1">
      <alignment horizontal="left"/>
    </xf>
    <xf numFmtId="0" fontId="14" fillId="0" borderId="0" xfId="50" applyBorder="1"/>
    <xf numFmtId="0" fontId="14" fillId="0" borderId="0" xfId="50" applyBorder="1" applyAlignment="1" applyProtection="1">
      <alignment horizontal="center"/>
      <protection locked="0"/>
    </xf>
    <xf numFmtId="3" fontId="14" fillId="0" borderId="0" xfId="50" applyNumberFormat="1" applyBorder="1" applyAlignment="1">
      <alignment horizontal="right"/>
    </xf>
    <xf numFmtId="0" fontId="17" fillId="0" borderId="0" xfId="54"/>
    <xf numFmtId="0" fontId="12" fillId="0" borderId="0" xfId="0" applyFont="1"/>
    <xf numFmtId="1" fontId="12" fillId="0" borderId="0" xfId="0" applyNumberFormat="1" applyFont="1" applyAlignment="1">
      <alignment horizontal="center" vertical="center"/>
    </xf>
    <xf numFmtId="0" fontId="12" fillId="0" borderId="0" xfId="0" applyFont="1" applyAlignment="1">
      <alignment horizontal="left"/>
    </xf>
    <xf numFmtId="0" fontId="12" fillId="0" borderId="0" xfId="0" applyFont="1" applyProtection="1">
      <protection locked="0"/>
    </xf>
    <xf numFmtId="0" fontId="12" fillId="0" borderId="0" xfId="0" applyFont="1" applyAlignment="1">
      <alignment horizontal="right"/>
    </xf>
    <xf numFmtId="0" fontId="14" fillId="0" borderId="0" xfId="52" applyBorder="1" applyAlignment="1">
      <alignment horizontal="justify" vertical="center"/>
    </xf>
    <xf numFmtId="49" fontId="0" fillId="0" borderId="0" xfId="0" applyNumberFormat="1" applyAlignment="1">
      <alignment horizontal="center" vertical="center"/>
    </xf>
    <xf numFmtId="0" fontId="21" fillId="0" borderId="0" xfId="0" applyFont="1" applyAlignment="1">
      <alignment wrapText="1"/>
    </xf>
    <xf numFmtId="49" fontId="28" fillId="0" borderId="0" xfId="0" applyNumberFormat="1" applyFont="1"/>
    <xf numFmtId="49" fontId="12" fillId="0" borderId="0" xfId="0" applyNumberFormat="1" applyFont="1" applyAlignment="1">
      <alignment horizontal="left"/>
    </xf>
    <xf numFmtId="49" fontId="29" fillId="0" borderId="0" xfId="0" applyNumberFormat="1" applyFont="1" applyAlignment="1">
      <alignment horizontal="left"/>
    </xf>
    <xf numFmtId="49" fontId="21" fillId="0" borderId="0" xfId="0" applyNumberFormat="1" applyFont="1" applyAlignment="1">
      <alignment horizontal="center"/>
    </xf>
    <xf numFmtId="49" fontId="14" fillId="0" borderId="0" xfId="0" applyNumberFormat="1" applyFont="1" applyAlignment="1">
      <alignment horizontal="center"/>
    </xf>
    <xf numFmtId="0" fontId="14" fillId="0" borderId="0" xfId="51" applyFont="1"/>
    <xf numFmtId="0" fontId="21" fillId="0" borderId="0" xfId="0" applyFont="1" applyAlignment="1">
      <alignment horizontal="center"/>
    </xf>
    <xf numFmtId="0" fontId="21" fillId="0" borderId="0" xfId="51" applyFont="1"/>
    <xf numFmtId="49" fontId="21" fillId="0" borderId="0" xfId="51" applyNumberFormat="1" applyFont="1" applyAlignment="1">
      <alignment horizontal="center"/>
    </xf>
    <xf numFmtId="0" fontId="30" fillId="0" borderId="0" xfId="0" applyFont="1"/>
    <xf numFmtId="49" fontId="14" fillId="0" borderId="0" xfId="51" applyNumberFormat="1" applyFont="1" applyAlignment="1">
      <alignment horizontal="center"/>
    </xf>
    <xf numFmtId="0" fontId="14" fillId="0" borderId="0" xfId="54" applyFont="1" applyAlignment="1">
      <alignment horizontal="left"/>
    </xf>
    <xf numFmtId="0" fontId="21" fillId="0" borderId="0" xfId="54" applyFont="1" applyAlignment="1">
      <alignment horizontal="left"/>
    </xf>
    <xf numFmtId="3" fontId="46" fillId="0" borderId="6" xfId="46" applyNumberFormat="1" applyFont="1" applyBorder="1" applyProtection="1">
      <protection locked="0"/>
    </xf>
    <xf numFmtId="3" fontId="46" fillId="0" borderId="6" xfId="46" applyNumberFormat="1" applyFont="1" applyBorder="1"/>
    <xf numFmtId="0" fontId="30" fillId="0" borderId="0" xfId="0" applyFont="1" applyAlignment="1">
      <alignment horizontal="center"/>
    </xf>
    <xf numFmtId="49" fontId="1" fillId="0" borderId="0" xfId="0" applyNumberFormat="1" applyFont="1" applyAlignment="1">
      <alignment horizontal="center"/>
    </xf>
    <xf numFmtId="0" fontId="48" fillId="35" borderId="12" xfId="0" applyFont="1" applyFill="1" applyBorder="1" applyAlignment="1">
      <alignment vertical="top" wrapText="1"/>
    </xf>
    <xf numFmtId="0" fontId="49" fillId="35" borderId="8" xfId="0" applyFont="1" applyFill="1" applyBorder="1" applyAlignment="1">
      <alignment wrapText="1"/>
    </xf>
    <xf numFmtId="0" fontId="49" fillId="35" borderId="11" xfId="0" applyFont="1" applyFill="1" applyBorder="1" applyAlignment="1">
      <alignment wrapText="1"/>
    </xf>
    <xf numFmtId="0" fontId="49" fillId="35" borderId="0" xfId="0" applyFont="1" applyFill="1" applyAlignment="1">
      <alignment wrapText="1"/>
    </xf>
    <xf numFmtId="0" fontId="50" fillId="0" borderId="0" xfId="0" applyFont="1" applyAlignment="1">
      <alignment wrapText="1"/>
    </xf>
    <xf numFmtId="0" fontId="52" fillId="0" borderId="0" xfId="46" applyFont="1"/>
    <xf numFmtId="0" fontId="53" fillId="0" borderId="0" xfId="0" applyFont="1" applyAlignment="1">
      <alignment horizontal="center"/>
    </xf>
    <xf numFmtId="0" fontId="53" fillId="0" borderId="0" xfId="0" applyFont="1"/>
    <xf numFmtId="0" fontId="53" fillId="0" borderId="0" xfId="46" applyFont="1"/>
    <xf numFmtId="0" fontId="22" fillId="0" borderId="0" xfId="0" applyFont="1" applyAlignment="1">
      <alignment horizontal="center"/>
    </xf>
    <xf numFmtId="0" fontId="54" fillId="0" borderId="0" xfId="0" applyFont="1"/>
    <xf numFmtId="3" fontId="55" fillId="0" borderId="0" xfId="0" applyNumberFormat="1" applyFont="1"/>
    <xf numFmtId="0" fontId="56" fillId="0" borderId="0" xfId="0" applyFont="1"/>
    <xf numFmtId="0" fontId="55" fillId="0" borderId="0" xfId="0" applyFont="1"/>
    <xf numFmtId="0" fontId="57" fillId="0" borderId="0" xfId="0" applyFont="1"/>
    <xf numFmtId="0" fontId="58" fillId="0" borderId="0" xfId="0" applyFont="1"/>
    <xf numFmtId="14" fontId="0" fillId="0" borderId="0" xfId="0" applyNumberFormat="1"/>
    <xf numFmtId="0" fontId="14" fillId="36" borderId="6" xfId="0" applyFont="1" applyFill="1" applyBorder="1" applyAlignment="1">
      <alignment wrapText="1"/>
    </xf>
    <xf numFmtId="14" fontId="14" fillId="36" borderId="6" xfId="0" applyNumberFormat="1" applyFont="1" applyFill="1" applyBorder="1" applyAlignment="1">
      <alignment wrapText="1"/>
    </xf>
    <xf numFmtId="0" fontId="0" fillId="0" borderId="0" xfId="47" applyFont="1"/>
    <xf numFmtId="0" fontId="34" fillId="0" borderId="0" xfId="47" applyFont="1" applyAlignment="1" applyProtection="1">
      <alignment horizontal="center"/>
      <protection locked="0"/>
    </xf>
    <xf numFmtId="0" fontId="36" fillId="0" borderId="0" xfId="0" applyFont="1" applyAlignment="1">
      <alignment horizontal="left"/>
    </xf>
    <xf numFmtId="0" fontId="37" fillId="0" borderId="0" xfId="0" applyFont="1" applyAlignment="1">
      <alignment horizontal="center"/>
    </xf>
    <xf numFmtId="171" fontId="1" fillId="0" borderId="6" xfId="0" applyNumberFormat="1" applyFont="1" applyBorder="1" applyAlignment="1">
      <alignment horizontal="left"/>
    </xf>
    <xf numFmtId="0" fontId="37" fillId="0" borderId="6" xfId="0" applyFont="1" applyBorder="1" applyAlignment="1">
      <alignment horizontal="left"/>
    </xf>
    <xf numFmtId="0" fontId="16" fillId="0" borderId="6" xfId="0" applyFont="1" applyBorder="1" applyAlignment="1">
      <alignment horizontal="left"/>
    </xf>
    <xf numFmtId="0" fontId="1" fillId="0" borderId="6" xfId="0" applyFont="1" applyBorder="1" applyAlignment="1">
      <alignment horizontal="left"/>
    </xf>
    <xf numFmtId="0" fontId="23" fillId="0" borderId="0" xfId="0" applyFont="1" applyAlignment="1">
      <alignment horizontal="center"/>
    </xf>
    <xf numFmtId="0" fontId="38" fillId="0" borderId="0" xfId="0" applyFont="1" applyAlignment="1">
      <alignment horizontal="center"/>
    </xf>
    <xf numFmtId="3" fontId="22" fillId="0" borderId="6" xfId="0" applyNumberFormat="1" applyFont="1" applyBorder="1" applyAlignment="1">
      <alignment horizontal="center"/>
    </xf>
    <xf numFmtId="0" fontId="22" fillId="0" borderId="0" xfId="0" applyFont="1" applyAlignment="1">
      <alignment horizontal="left"/>
    </xf>
    <xf numFmtId="0" fontId="37" fillId="0" borderId="0" xfId="0" applyFont="1" applyAlignment="1">
      <alignment horizontal="left" vertical="center" wrapText="1"/>
    </xf>
    <xf numFmtId="0" fontId="0" fillId="0" borderId="12" xfId="0" applyBorder="1" applyAlignment="1">
      <alignment horizontal="left" vertical="center" wrapText="1"/>
    </xf>
    <xf numFmtId="0" fontId="0" fillId="0" borderId="8" xfId="0" applyBorder="1" applyAlignment="1">
      <alignment horizontal="left" vertical="center" wrapText="1"/>
    </xf>
    <xf numFmtId="0" fontId="0" fillId="34" borderId="12" xfId="0" applyFill="1" applyBorder="1" applyAlignment="1">
      <alignment horizontal="left" vertical="top" wrapText="1"/>
    </xf>
    <xf numFmtId="0" fontId="0" fillId="34" borderId="11" xfId="0" applyFill="1" applyBorder="1" applyAlignment="1">
      <alignment horizontal="left" vertical="top" wrapText="1"/>
    </xf>
    <xf numFmtId="0" fontId="0" fillId="0" borderId="0" xfId="0" applyAlignment="1">
      <alignment horizontal="center"/>
    </xf>
    <xf numFmtId="0" fontId="22" fillId="34" borderId="12" xfId="0" applyFont="1" applyFill="1" applyBorder="1" applyAlignment="1">
      <alignment horizontal="left" vertical="top" wrapText="1"/>
    </xf>
    <xf numFmtId="0" fontId="22" fillId="34" borderId="11" xfId="0" applyFont="1" applyFill="1" applyBorder="1" applyAlignment="1">
      <alignment horizontal="left" vertical="top" wrapText="1"/>
    </xf>
    <xf numFmtId="0" fontId="41" fillId="34" borderId="12" xfId="0" applyFont="1" applyFill="1" applyBorder="1" applyAlignment="1">
      <alignment horizontal="left" vertical="top" wrapText="1"/>
    </xf>
    <xf numFmtId="0" fontId="41" fillId="34" borderId="11" xfId="0" applyFont="1" applyFill="1"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34" fillId="0" borderId="0" xfId="0" applyFont="1" applyAlignment="1">
      <alignment horizontal="center" vertical="center"/>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left" vertical="center" wrapText="1"/>
    </xf>
    <xf numFmtId="0" fontId="22" fillId="0" borderId="11" xfId="0" applyFont="1" applyBorder="1" applyAlignment="1">
      <alignment horizontal="left" vertical="center" wrapText="1"/>
    </xf>
    <xf numFmtId="0" fontId="42" fillId="0" borderId="0" xfId="0" applyFont="1" applyAlignment="1">
      <alignment horizontal="center"/>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3" xfId="0" applyFont="1" applyBorder="1" applyAlignment="1">
      <alignment horizontal="center" vertical="center" wrapText="1"/>
    </xf>
    <xf numFmtId="0" fontId="34" fillId="0" borderId="0" xfId="0" applyFont="1" applyAlignment="1">
      <alignment horizontal="center"/>
    </xf>
    <xf numFmtId="0" fontId="0" fillId="34" borderId="8" xfId="0" applyFill="1" applyBorder="1" applyAlignment="1">
      <alignment horizontal="center"/>
    </xf>
    <xf numFmtId="49" fontId="23" fillId="0" borderId="0" xfId="53" applyNumberFormat="1" applyFont="1" applyAlignment="1">
      <alignment horizontal="center"/>
    </xf>
    <xf numFmtId="0" fontId="14" fillId="0" borderId="7" xfId="0" applyFont="1" applyBorder="1" applyAlignment="1">
      <alignment horizontal="left"/>
    </xf>
    <xf numFmtId="49" fontId="47" fillId="34" borderId="0" xfId="53" applyNumberFormat="1" applyFont="1" applyFill="1" applyAlignment="1">
      <alignment horizontal="left" wrapText="1"/>
    </xf>
    <xf numFmtId="0" fontId="42" fillId="0" borderId="0" xfId="0" applyFont="1" applyAlignment="1" applyProtection="1">
      <alignment horizontal="center"/>
      <protection locked="0"/>
    </xf>
    <xf numFmtId="0" fontId="42" fillId="0" borderId="26" xfId="0" applyFont="1" applyBorder="1" applyAlignment="1">
      <alignment horizontal="center" vertical="center"/>
    </xf>
    <xf numFmtId="0" fontId="42" fillId="0" borderId="10" xfId="0" applyFont="1" applyBorder="1" applyAlignment="1">
      <alignment horizontal="center" vertical="center"/>
    </xf>
    <xf numFmtId="0" fontId="42" fillId="0" borderId="25" xfId="0" applyFont="1" applyBorder="1" applyAlignment="1">
      <alignment horizontal="center" vertical="center"/>
    </xf>
    <xf numFmtId="0" fontId="42" fillId="0" borderId="24" xfId="0" applyFont="1" applyBorder="1" applyAlignment="1">
      <alignment horizontal="center" vertical="center"/>
    </xf>
    <xf numFmtId="0" fontId="42" fillId="0" borderId="6" xfId="0" applyFont="1" applyBorder="1" applyAlignment="1">
      <alignment horizontal="center" vertical="center"/>
    </xf>
    <xf numFmtId="0" fontId="42" fillId="0" borderId="23" xfId="0" applyFont="1" applyBorder="1" applyAlignment="1">
      <alignment horizontal="center" vertical="center"/>
    </xf>
    <xf numFmtId="0" fontId="31" fillId="0" borderId="12" xfId="0" applyFont="1" applyBorder="1" applyAlignment="1">
      <alignment horizontal="left" vertical="center" wrapText="1"/>
    </xf>
    <xf numFmtId="0" fontId="31" fillId="0" borderId="8" xfId="0" applyFont="1" applyBorder="1" applyAlignment="1">
      <alignment horizontal="left" vertical="center" wrapText="1"/>
    </xf>
    <xf numFmtId="0" fontId="31" fillId="0" borderId="11" xfId="0" applyFont="1" applyBorder="1" applyAlignment="1">
      <alignment horizontal="left" vertical="center" wrapText="1"/>
    </xf>
    <xf numFmtId="0" fontId="42" fillId="0" borderId="26"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23" xfId="0" applyFont="1" applyBorder="1" applyAlignment="1">
      <alignment horizontal="center" vertical="center" wrapText="1"/>
    </xf>
    <xf numFmtId="0" fontId="36" fillId="0" borderId="0" xfId="0" applyFont="1" applyAlignment="1">
      <alignment horizontal="center"/>
    </xf>
    <xf numFmtId="0" fontId="42" fillId="0" borderId="22" xfId="0" applyFont="1" applyBorder="1" applyAlignment="1">
      <alignment horizontal="center" vertical="center" wrapText="1"/>
    </xf>
    <xf numFmtId="0" fontId="31" fillId="0" borderId="12" xfId="0" applyFont="1" applyBorder="1" applyAlignment="1">
      <alignment horizontal="left" vertical="center"/>
    </xf>
    <xf numFmtId="0" fontId="42" fillId="0" borderId="8" xfId="0" applyFont="1" applyBorder="1" applyAlignment="1">
      <alignment horizontal="left" vertical="center"/>
    </xf>
    <xf numFmtId="0" fontId="42" fillId="0" borderId="11" xfId="0" applyFont="1" applyBorder="1" applyAlignment="1">
      <alignment horizontal="left" vertical="center"/>
    </xf>
    <xf numFmtId="0" fontId="42" fillId="0" borderId="0" xfId="0" applyFont="1" applyAlignment="1">
      <alignment horizontal="center" wrapText="1"/>
    </xf>
    <xf numFmtId="0" fontId="22" fillId="0" borderId="22" xfId="0" applyFont="1" applyBorder="1" applyAlignment="1">
      <alignment horizontal="center"/>
    </xf>
    <xf numFmtId="0" fontId="0" fillId="0" borderId="22" xfId="0" applyBorder="1" applyAlignment="1">
      <alignment horizontal="left" wrapText="1"/>
    </xf>
    <xf numFmtId="0" fontId="22" fillId="0" borderId="22" xfId="0" applyFont="1" applyBorder="1" applyAlignment="1">
      <alignment horizontal="center" vertical="center"/>
    </xf>
    <xf numFmtId="0" fontId="49" fillId="35" borderId="0" xfId="0" applyFont="1" applyFill="1" applyAlignment="1">
      <alignment wrapText="1"/>
    </xf>
    <xf numFmtId="0" fontId="49" fillId="35" borderId="27" xfId="0" applyFont="1" applyFill="1" applyBorder="1" applyAlignment="1">
      <alignment wrapText="1"/>
    </xf>
    <xf numFmtId="0" fontId="59" fillId="35" borderId="24" xfId="0" applyFont="1" applyFill="1" applyBorder="1" applyAlignment="1">
      <alignment horizontal="left" vertical="top" wrapText="1"/>
    </xf>
    <xf numFmtId="0" fontId="59" fillId="35" borderId="6" xfId="0" applyFont="1" applyFill="1" applyBorder="1" applyAlignment="1">
      <alignment horizontal="left" vertical="top" wrapText="1"/>
    </xf>
    <xf numFmtId="0" fontId="59" fillId="35" borderId="23" xfId="0" applyFont="1" applyFill="1" applyBorder="1" applyAlignment="1">
      <alignment horizontal="left" vertical="top" wrapText="1"/>
    </xf>
    <xf numFmtId="0" fontId="51" fillId="35" borderId="26" xfId="0" applyFont="1" applyFill="1" applyBorder="1" applyAlignment="1">
      <alignment horizontal="left" vertical="top" wrapText="1"/>
    </xf>
    <xf numFmtId="0" fontId="51" fillId="35" borderId="10" xfId="0" applyFont="1" applyFill="1" applyBorder="1" applyAlignment="1">
      <alignment horizontal="left" vertical="top" wrapText="1"/>
    </xf>
    <xf numFmtId="0" fontId="51" fillId="35" borderId="25" xfId="0" applyFont="1" applyFill="1" applyBorder="1" applyAlignment="1">
      <alignment horizontal="left" vertical="top" wrapText="1"/>
    </xf>
    <xf numFmtId="0" fontId="50" fillId="35" borderId="24" xfId="0" applyFont="1" applyFill="1" applyBorder="1" applyAlignment="1">
      <alignment horizontal="left" vertical="top" wrapText="1"/>
    </xf>
    <xf numFmtId="0" fontId="50" fillId="35" borderId="6" xfId="0" applyFont="1" applyFill="1" applyBorder="1" applyAlignment="1">
      <alignment horizontal="left" vertical="top" wrapText="1"/>
    </xf>
    <xf numFmtId="0" fontId="50" fillId="35" borderId="23" xfId="0" applyFont="1" applyFill="1" applyBorder="1" applyAlignment="1">
      <alignment horizontal="left" vertical="top" wrapText="1"/>
    </xf>
    <xf numFmtId="0" fontId="50" fillId="35" borderId="27" xfId="0" applyFont="1" applyFill="1" applyBorder="1" applyAlignment="1">
      <alignment horizontal="left" vertical="top" wrapText="1"/>
    </xf>
    <xf numFmtId="0" fontId="50" fillId="35" borderId="0" xfId="0" applyFont="1" applyFill="1" applyAlignment="1">
      <alignment horizontal="left" vertical="top" wrapText="1"/>
    </xf>
    <xf numFmtId="0" fontId="50" fillId="35" borderId="28" xfId="0" applyFont="1" applyFill="1" applyBorder="1" applyAlignment="1">
      <alignment horizontal="left" vertical="top" wrapText="1"/>
    </xf>
    <xf numFmtId="0" fontId="14" fillId="0" borderId="7" xfId="0" applyFont="1" applyBorder="1" applyAlignment="1"/>
  </cellXfs>
  <cellStyles count="56">
    <cellStyle name="20% - Accent1" xfId="23" builtinId="30" hidden="1"/>
    <cellStyle name="20% - Accent2" xfId="27" builtinId="34" hidden="1"/>
    <cellStyle name="20% - Accent3" xfId="31" builtinId="38" hidden="1"/>
    <cellStyle name="20% - Accent4" xfId="35" builtinId="42" hidden="1"/>
    <cellStyle name="20% - Accent5" xfId="39" builtinId="46" hidden="1"/>
    <cellStyle name="20% - Accent6" xfId="43" builtinId="50" hidden="1"/>
    <cellStyle name="40% - Accent1" xfId="24" builtinId="31" hidden="1"/>
    <cellStyle name="40% - Accent2" xfId="28" builtinId="35" hidden="1"/>
    <cellStyle name="40% - Accent3" xfId="32" builtinId="39" hidden="1"/>
    <cellStyle name="40% - Accent4" xfId="36" builtinId="43" hidden="1"/>
    <cellStyle name="40% - Accent5" xfId="40" builtinId="47" hidden="1"/>
    <cellStyle name="40% - Accent6" xfId="44" builtinId="51" hidden="1"/>
    <cellStyle name="60% - Accent1" xfId="25" builtinId="32" hidden="1"/>
    <cellStyle name="60% - Accent2" xfId="29" builtinId="36" hidden="1"/>
    <cellStyle name="60% - Accent3" xfId="33" builtinId="40" hidden="1"/>
    <cellStyle name="60% - Accent4" xfId="37" builtinId="44" hidden="1"/>
    <cellStyle name="60% - Accent5" xfId="41" builtinId="48" hidden="1"/>
    <cellStyle name="60% - Accent6" xfId="45" builtinId="52" hidden="1"/>
    <cellStyle name="Accent1" xfId="22" builtinId="29" hidden="1"/>
    <cellStyle name="Accent2" xfId="26" builtinId="33" hidden="1"/>
    <cellStyle name="Accent3" xfId="30" builtinId="37" hidden="1"/>
    <cellStyle name="Accent4" xfId="34" builtinId="41" hidden="1"/>
    <cellStyle name="Accent5" xfId="38" builtinId="45" hidden="1"/>
    <cellStyle name="Accent6" xfId="42" builtinId="49" hidden="1"/>
    <cellStyle name="Bad" xfId="12" builtinId="27" hidden="1"/>
    <cellStyle name="Calculation" xfId="16" builtinId="22" hidden="1"/>
    <cellStyle name="Check Cell" xfId="18" builtinId="23" hidden="1"/>
    <cellStyle name="Comma" xfId="1" builtinId="3" hidden="1"/>
    <cellStyle name="Comma [0]" xfId="2" builtinId="6" hidden="1"/>
    <cellStyle name="Comma 2" xfId="49" xr:uid="{F53EA647-EFB2-4866-B819-B9AF7679EB91}"/>
    <cellStyle name="Currency" xfId="3" builtinId="4" hidden="1"/>
    <cellStyle name="Currency [0]" xfId="4" builtinId="7" hidden="1"/>
    <cellStyle name="Good" xfId="11" builtinId="26" hidden="1"/>
    <cellStyle name="Heading 1" xfId="7" builtinId="16" customBuiltin="1"/>
    <cellStyle name="Heading 1 2" xfId="55" xr:uid="{22725361-E3D2-44D0-8B91-D7280959793E}"/>
    <cellStyle name="Heading 2" xfId="8" builtinId="17" customBuiltin="1"/>
    <cellStyle name="Heading 2 2" xfId="52" xr:uid="{3A2308B8-7BA2-40AA-A102-7A7CA184BF00}"/>
    <cellStyle name="Heading 3" xfId="9" builtinId="18" customBuiltin="1"/>
    <cellStyle name="Heading 3 2" xfId="54" xr:uid="{D675019E-FD0A-4E0C-A7EA-493AB31BAA0F}"/>
    <cellStyle name="Heading 4" xfId="10" builtinId="19" customBuiltin="1"/>
    <cellStyle name="Heading 4 2" xfId="51" xr:uid="{E9768F6B-43DC-476A-BFD3-FF6F6D14EE62}"/>
    <cellStyle name="Hyperlink" xfId="48" builtinId="8"/>
    <cellStyle name="Input" xfId="14" builtinId="20" hidden="1"/>
    <cellStyle name="Linked Cell" xfId="17" builtinId="24" hidden="1"/>
    <cellStyle name="Neutral" xfId="13" builtinId="28" hidden="1"/>
    <cellStyle name="Normal" xfId="0" builtinId="0" customBuiltin="1"/>
    <cellStyle name="Normal 2" xfId="47" xr:uid="{00000000-0005-0000-0000-00002A000000}"/>
    <cellStyle name="Note" xfId="20" builtinId="10" hidden="1"/>
    <cellStyle name="Output" xfId="15" builtinId="21" hidden="1"/>
    <cellStyle name="Percent" xfId="5" builtinId="5" hidden="1"/>
    <cellStyle name="Texti" xfId="46" xr:uid="{00000000-0005-0000-0000-00002E000000}"/>
    <cellStyle name="Title" xfId="6" builtinId="15" customBuiltin="1"/>
    <cellStyle name="Title 2" xfId="53" xr:uid="{FD07F508-2512-4323-B125-E32E211A1EA4}"/>
    <cellStyle name="Total" xfId="21" builtinId="25" customBuiltin="1"/>
    <cellStyle name="Total 2" xfId="50" xr:uid="{0B650678-4DEC-4C25-95A9-07558B8B8424}"/>
    <cellStyle name="Warning Text" xfId="19" builtinId="11" hidden="1"/>
  </cellStyles>
  <dxfs count="3">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3</xdr:row>
      <xdr:rowOff>209550</xdr:rowOff>
    </xdr:from>
    <xdr:to>
      <xdr:col>6</xdr:col>
      <xdr:colOff>133350</xdr:colOff>
      <xdr:row>5</xdr:row>
      <xdr:rowOff>729155</xdr:rowOff>
    </xdr:to>
    <xdr:sp macro="" textlink="">
      <xdr:nvSpPr>
        <xdr:cNvPr id="2" name="TextBox 1">
          <a:extLst>
            <a:ext uri="{FF2B5EF4-FFF2-40B4-BE49-F238E27FC236}">
              <a16:creationId xmlns:a16="http://schemas.microsoft.com/office/drawing/2014/main" id="{1A74C650-9856-4043-9DC3-0B147E3F7BCB}"/>
            </a:ext>
          </a:extLst>
        </xdr:cNvPr>
        <xdr:cNvSpPr txBox="1"/>
      </xdr:nvSpPr>
      <xdr:spPr>
        <a:xfrm>
          <a:off x="19050" y="945274"/>
          <a:ext cx="5678214" cy="22538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is-IS" sz="1100" b="0">
            <a:solidFill>
              <a:schemeClr val="dk1"/>
            </a:solidFill>
            <a:effectLst/>
            <a:latin typeface="+mn-lt"/>
            <a:ea typeface="+mn-ea"/>
            <a:cs typeface="+mn-cs"/>
          </a:endParaRPr>
        </a:p>
        <a:p>
          <a:r>
            <a:rPr lang="is-IS" sz="1100" b="0">
              <a:solidFill>
                <a:schemeClr val="dk1"/>
              </a:solidFill>
              <a:effectLst/>
              <a:latin typeface="+mn-lt"/>
              <a:ea typeface="+mn-ea"/>
              <a:cs typeface="+mn-cs"/>
            </a:rPr>
            <a:t>Vinsamlegast athugið!</a:t>
          </a:r>
        </a:p>
        <a:p>
          <a:endParaRPr lang="is-IS" sz="1100" b="0">
            <a:solidFill>
              <a:schemeClr val="dk1"/>
            </a:solidFill>
            <a:effectLst/>
            <a:latin typeface="+mn-lt"/>
            <a:ea typeface="+mn-ea"/>
            <a:cs typeface="+mn-cs"/>
          </a:endParaRPr>
        </a:p>
        <a:p>
          <a:r>
            <a:rPr lang="is-IS" sz="1100" b="0">
              <a:solidFill>
                <a:schemeClr val="dk1"/>
              </a:solidFill>
              <a:effectLst/>
              <a:latin typeface="+mn-lt"/>
              <a:ea typeface="+mn-ea"/>
              <a:cs typeface="+mn-cs"/>
            </a:rPr>
            <a:t>Excel</a:t>
          </a:r>
          <a:r>
            <a:rPr lang="is-IS" sz="1100" b="0" baseline="0">
              <a:solidFill>
                <a:schemeClr val="dk1"/>
              </a:solidFill>
              <a:effectLst/>
              <a:latin typeface="+mn-lt"/>
              <a:ea typeface="+mn-ea"/>
              <a:cs typeface="+mn-cs"/>
            </a:rPr>
            <a:t> skjal þetta er </a:t>
          </a:r>
          <a:r>
            <a:rPr lang="is-IS" sz="1100" b="0">
              <a:solidFill>
                <a:schemeClr val="dk1"/>
              </a:solidFill>
              <a:effectLst/>
              <a:latin typeface="+mn-lt"/>
              <a:ea typeface="+mn-ea"/>
              <a:cs typeface="+mn-cs"/>
            </a:rPr>
            <a:t>samantekt skjala sem bjóðendur skulu fylla út og afhenda</a:t>
          </a:r>
          <a:r>
            <a:rPr lang="is-IS" sz="1100" b="0" baseline="0">
              <a:solidFill>
                <a:schemeClr val="dk1"/>
              </a:solidFill>
              <a:effectLst/>
              <a:latin typeface="+mn-lt"/>
              <a:ea typeface="+mn-ea"/>
              <a:cs typeface="+mn-cs"/>
            </a:rPr>
            <a:t> með tilboði sínu.</a:t>
          </a:r>
        </a:p>
        <a:p>
          <a:endParaRPr lang="is-IS" sz="1100" b="0" baseline="0">
            <a:solidFill>
              <a:schemeClr val="dk1"/>
            </a:solidFill>
            <a:effectLst/>
            <a:latin typeface="+mn-lt"/>
            <a:ea typeface="+mn-ea"/>
            <a:cs typeface="+mn-cs"/>
          </a:endParaRPr>
        </a:p>
        <a:p>
          <a:r>
            <a:rPr lang="is-IS" sz="1100" b="0" baseline="0">
              <a:solidFill>
                <a:schemeClr val="dk1"/>
              </a:solidFill>
              <a:effectLst/>
              <a:latin typeface="+mn-lt"/>
              <a:ea typeface="+mn-ea"/>
              <a:cs typeface="+mn-cs"/>
            </a:rPr>
            <a:t>Nauðsynlegt er að prenta út tilboðsskrá, upplýsingar um hæfi bjóðanda, og tilboðsblað, dags. og undirrita, skanna og skila í þar til gert hólf á útboðsvefnum þegar tilboði er skilað.</a:t>
          </a:r>
        </a:p>
        <a:p>
          <a:endParaRPr lang="is-IS" sz="1100" b="0" baseline="0">
            <a:solidFill>
              <a:schemeClr val="dk1"/>
            </a:solidFill>
            <a:effectLst/>
            <a:latin typeface="+mn-lt"/>
            <a:ea typeface="+mn-ea"/>
            <a:cs typeface="+mn-cs"/>
          </a:endParaRPr>
        </a:p>
        <a:p>
          <a:r>
            <a:rPr lang="is-IS" sz="1100" b="0" baseline="0">
              <a:solidFill>
                <a:schemeClr val="dk1"/>
              </a:solidFill>
              <a:effectLst/>
              <a:latin typeface="+mn-lt"/>
              <a:ea typeface="+mn-ea"/>
              <a:cs typeface="+mn-cs"/>
            </a:rPr>
            <a:t>Sérstaklega skal athuga að það má </a:t>
          </a:r>
          <a:r>
            <a:rPr lang="is-IS" sz="1100" b="1" baseline="0">
              <a:solidFill>
                <a:schemeClr val="dk1"/>
              </a:solidFill>
              <a:effectLst/>
              <a:latin typeface="+mn-lt"/>
              <a:ea typeface="+mn-ea"/>
              <a:cs typeface="+mn-cs"/>
            </a:rPr>
            <a:t>alls ekki breyta númerum á greiðsluliðum í tilboðsskrá</a:t>
          </a:r>
          <a:r>
            <a:rPr lang="is-IS" sz="1100" b="0" baseline="0">
              <a:solidFill>
                <a:schemeClr val="dk1"/>
              </a:solidFill>
              <a:effectLst/>
              <a:latin typeface="+mn-lt"/>
              <a:ea typeface="+mn-ea"/>
              <a:cs typeface="+mn-cs"/>
            </a:rPr>
            <a:t>. Eyða skal út greiðsluliðum í heild sinni sem eiga ekki við viðkomandi verkefni. Númer allra greiðsluliða verða að halda sér og þurfa þeir ekki að vera í númeraröð.</a:t>
          </a:r>
        </a:p>
        <a:p>
          <a:endParaRPr lang="is-IS" sz="1100" b="0" baseline="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104776</xdr:colOff>
      <xdr:row>4</xdr:row>
      <xdr:rowOff>0</xdr:rowOff>
    </xdr:from>
    <xdr:ext cx="1287779" cy="1268729"/>
    <xdr:pic>
      <xdr:nvPicPr>
        <xdr:cNvPr id="2" name="Picture 1">
          <a:extLst>
            <a:ext uri="{FF2B5EF4-FFF2-40B4-BE49-F238E27FC236}">
              <a16:creationId xmlns:a16="http://schemas.microsoft.com/office/drawing/2014/main" id="{917DD276-4524-4571-AF2B-FB662CE39E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3176" y="762000"/>
          <a:ext cx="1287779" cy="126872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tofa\ID2\53263BE8-003E-4744-9119-D7611A289824\0\25000-25999\25001\L\L\tilbodsskra-bunadur%20(ID%20250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rkuveitareykjavikur-my.sharepoint.com/Users/y.thordur2/Downloads/Samr&#230;mdar%20&#250;tbo&#240;sl&#253;singar%20&#8211;%20Tilbo&#240;sb&#243;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vefir.or.is/Users/olafurle/Desktop/13.03.2019/VEV-2019-04%20TILBODSBOKTilbodsskra%20-%20Tilbodsbl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1 Tilboðsblað"/>
      <sheetName val="Safnblað"/>
      <sheetName val="Tilboðsskrá"/>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firlit "/>
      <sheetName val="Tilboðsblað "/>
      <sheetName val="Hæfi bjóðanda"/>
      <sheetName val="Uppl. vegna matsþátta"/>
      <sheetName val="Safnblað"/>
      <sheetName val="Tilboðsskrá"/>
      <sheetName val="Almennar upplýsingar"/>
      <sheetName val="Starfsmannalisti"/>
      <sheetName val="Sambærileg verk "/>
      <sheetName val="Tækjalisti"/>
      <sheetName val="Undirverktakar "/>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Tilboðsblað"/>
      <sheetName val="Safnblað"/>
      <sheetName val="2.Tilboðsskrá"/>
      <sheetName val="3. Almennar upplýsingar"/>
      <sheetName val="4. Útilokunarástæður"/>
      <sheetName val="5. Hæfiskröfur"/>
      <sheetName val="6. Starfsmannalisti"/>
      <sheetName val="7. Sambærileg verk "/>
      <sheetName val="8. Tækjalisti "/>
      <sheetName val="9.Undirverktakar "/>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E1F3ED-9BB3-490D-950F-510C4B2EC8AE}" name="Table14" displayName="Table14" ref="K2:L18" totalsRowShown="0" dataDxfId="2">
  <autoFilter ref="K2:L18" xr:uid="{63A3756D-3845-49A4-992A-1FBEA320C920}"/>
  <tableColumns count="2">
    <tableColumn id="1" xr3:uid="{2C3E9414-E561-469D-A103-DAE69EF4A238}" name="Flokkur" dataDxfId="1"/>
    <tableColumn id="3" xr3:uid="{296C8C3D-6F3B-4413-920A-BE996748CB8B}" name="Eining"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1B2E-8150-4171-9335-1C38DA3362D0}">
  <dimension ref="A1:I28"/>
  <sheetViews>
    <sheetView showGridLines="0" tabSelected="1" view="pageLayout" topLeftCell="A4" zoomScale="145" zoomScaleNormal="100" zoomScalePageLayoutView="145" workbookViewId="0" xr3:uid="{5BB66A59-F683-596B-8148-8E9EB3AD51F0}">
      <selection activeCell="B6" sqref="B6"/>
    </sheetView>
  </sheetViews>
  <sheetFormatPr defaultColWidth="8.85546875" defaultRowHeight="15"/>
  <cols>
    <col min="1" max="1" width="5.28515625" style="22" customWidth="1"/>
    <col min="2" max="2" width="36.140625" style="22" customWidth="1"/>
    <col min="3" max="5" width="8.85546875" style="22"/>
    <col min="6" max="6" width="9.5703125" style="22" customWidth="1"/>
    <col min="7" max="16384" width="8.85546875" style="22"/>
  </cols>
  <sheetData>
    <row r="1" spans="1:9" ht="15.75">
      <c r="A1" s="231" t="s">
        <v>0</v>
      </c>
      <c r="B1" s="231"/>
      <c r="C1" s="231"/>
      <c r="D1" s="231"/>
      <c r="E1" s="231"/>
      <c r="F1" s="231"/>
      <c r="G1" s="231"/>
      <c r="H1" s="25"/>
      <c r="I1" s="25"/>
    </row>
    <row r="2" spans="1:9" ht="21" customHeight="1"/>
    <row r="3" spans="1:9" ht="21">
      <c r="A3" s="38"/>
      <c r="B3" s="38"/>
      <c r="D3" s="37"/>
    </row>
    <row r="4" spans="1:9" ht="66.75" customHeight="1"/>
    <row r="5" spans="1:9" ht="69.75" customHeight="1"/>
    <row r="6" spans="1:9" ht="69.75" customHeight="1"/>
    <row r="7" spans="1:9" ht="21">
      <c r="A7" s="232" t="s">
        <v>1</v>
      </c>
      <c r="B7" s="232"/>
      <c r="D7" s="230" t="s">
        <v>2</v>
      </c>
    </row>
    <row r="8" spans="1:9" ht="19.5">
      <c r="A8" s="33" t="s">
        <v>3</v>
      </c>
      <c r="B8" s="36" t="s">
        <v>4</v>
      </c>
    </row>
    <row r="9" spans="1:9" ht="19.5">
      <c r="A9" s="33" t="s">
        <v>5</v>
      </c>
      <c r="B9" s="35" t="s">
        <v>6</v>
      </c>
    </row>
    <row r="10" spans="1:9" ht="19.5">
      <c r="A10" s="33" t="s">
        <v>7</v>
      </c>
      <c r="B10" s="35" t="s">
        <v>8</v>
      </c>
    </row>
    <row r="11" spans="1:9" ht="19.5">
      <c r="A11" s="33" t="s">
        <v>9</v>
      </c>
      <c r="B11" s="35" t="s">
        <v>10</v>
      </c>
    </row>
    <row r="12" spans="1:9" ht="19.5">
      <c r="A12" s="33" t="s">
        <v>11</v>
      </c>
      <c r="B12" s="35" t="s">
        <v>12</v>
      </c>
      <c r="D12" s="34"/>
      <c r="E12" s="34"/>
    </row>
    <row r="13" spans="1:9" s="25" customFormat="1" ht="19.5">
      <c r="A13" s="33" t="s">
        <v>13</v>
      </c>
      <c r="B13" s="32" t="s">
        <v>14</v>
      </c>
      <c r="C13" s="26"/>
      <c r="D13" s="26"/>
    </row>
    <row r="14" spans="1:9" s="25" customFormat="1" ht="19.5">
      <c r="A14" s="33" t="s">
        <v>15</v>
      </c>
      <c r="B14" s="27" t="s">
        <v>16</v>
      </c>
      <c r="C14" s="26"/>
      <c r="D14" s="26"/>
    </row>
    <row r="15" spans="1:9" s="25" customFormat="1" ht="19.5">
      <c r="A15" s="33" t="s">
        <v>17</v>
      </c>
      <c r="B15" s="27" t="s">
        <v>18</v>
      </c>
      <c r="C15" s="26"/>
      <c r="D15" s="26"/>
    </row>
    <row r="16" spans="1:9" s="25" customFormat="1" ht="19.5">
      <c r="A16" s="33" t="s">
        <v>19</v>
      </c>
      <c r="B16" s="32" t="s">
        <v>20</v>
      </c>
      <c r="C16" s="26"/>
      <c r="D16" s="26"/>
    </row>
    <row r="17" spans="1:4" s="25" customFormat="1" ht="19.5">
      <c r="A17" s="33" t="s">
        <v>21</v>
      </c>
      <c r="B17" s="32" t="s">
        <v>22</v>
      </c>
      <c r="C17" s="26"/>
      <c r="D17" s="26"/>
    </row>
    <row r="18" spans="1:4" s="25" customFormat="1" ht="19.5">
      <c r="A18" s="33" t="s">
        <v>23</v>
      </c>
      <c r="B18" s="32" t="s">
        <v>24</v>
      </c>
      <c r="C18" s="26"/>
      <c r="D18" s="26"/>
    </row>
    <row r="19" spans="1:4" s="25" customFormat="1" ht="19.5">
      <c r="A19" s="33" t="s">
        <v>25</v>
      </c>
      <c r="B19" s="32" t="s">
        <v>26</v>
      </c>
      <c r="C19" s="26"/>
      <c r="D19" s="26"/>
    </row>
    <row r="20" spans="1:4" s="25" customFormat="1" ht="15.75">
      <c r="A20" s="30"/>
      <c r="B20" s="31"/>
      <c r="C20" s="26"/>
      <c r="D20" s="26"/>
    </row>
    <row r="21" spans="1:4" s="25" customFormat="1" ht="15.75">
      <c r="A21" s="30"/>
      <c r="B21" s="31"/>
      <c r="C21" s="26"/>
      <c r="D21" s="26"/>
    </row>
    <row r="22" spans="1:4" s="25" customFormat="1" ht="15.75">
      <c r="A22" s="30"/>
      <c r="B22" s="29"/>
      <c r="C22" s="26"/>
      <c r="D22" s="26"/>
    </row>
    <row r="23" spans="1:4" s="25" customFormat="1" ht="15.75">
      <c r="A23" s="28"/>
      <c r="B23" s="27"/>
      <c r="C23" s="26"/>
      <c r="D23" s="26"/>
    </row>
    <row r="28" spans="1:4">
      <c r="A28" s="24"/>
      <c r="D28" s="23"/>
    </row>
  </sheetData>
  <mergeCells count="2">
    <mergeCell ref="A1:G1"/>
    <mergeCell ref="A7:B7"/>
  </mergeCells>
  <hyperlinks>
    <hyperlink ref="B8" location="'Tilboðsblað '!A1" display="Tilboðsblað" xr:uid="{EDA2BE66-2543-488A-91EA-0E077A33C853}"/>
    <hyperlink ref="B9" location="Safnblað!A1" display="Safnblað" xr:uid="{9C87646F-6E8E-4CAD-A127-BEFAFF701204}"/>
    <hyperlink ref="B11" location="Tilboðsskrá!A1" display="Tilboðsskrá" xr:uid="{64AD3D56-718E-49EA-B90B-F44B3582CDC3}"/>
    <hyperlink ref="B12" location="'Almennar upplýsingar'!A1" display="Almennar upplýsingar" xr:uid="{1C1F972F-418B-4661-9DD0-FD7A865E1706}"/>
    <hyperlink ref="B13" location="Starfsmannalisti!A1" display="Starfsmannalisti" xr:uid="{54F5310B-827D-4652-A7C7-5EBBCFC43B9E}"/>
    <hyperlink ref="B14" location="'Sambærileg verk '!A1" display="Sambærileg verk" xr:uid="{3AA7A456-CADA-4C6F-A513-1AF415F66B88}"/>
    <hyperlink ref="B15" location="Tækjalisti!A1" display="Tækjalisti" xr:uid="{8CFE380F-3509-4C0A-BAC7-7577B48B887B}"/>
    <hyperlink ref="B16" location="'Undirverktakar '!A1" display="Undirverktakar" xr:uid="{F120CDEE-2019-4D11-8F79-E612B908B536}"/>
    <hyperlink ref="B10" location="'Hæfi bjóðanda'!A1" display="Hæfi Bjóðanda" xr:uid="{94FA53DA-FA9D-49AB-9CF1-AFE79C888180}"/>
    <hyperlink ref="B17" location="'Uppl. vegna matsþátta'!A1" display="Upplýsingar vegna matsþátta" xr:uid="{3F703BC2-39F8-4126-8A06-4435AB8C4AE7}"/>
    <hyperlink ref="B18" location="'Umhverfisbókhald, leiðbeiningar'!A1" display="Umhverfisbókhald" xr:uid="{4C4BD203-AD5F-4B19-8771-685ECB50DE9B}"/>
    <hyperlink ref="B19" location="'Umhverfisbókhald '!A1" display="Umhverfisbókhald" xr:uid="{0102C37C-8076-4F64-82CB-775B51AD863F}"/>
  </hyperlinks>
  <pageMargins left="0.7" right="0.61458333333333337" top="0.91666666666666663" bottom="0.75" header="0.3" footer="0.3"/>
  <pageSetup paperSize="9" orientation="portrait" r:id="rId1"/>
  <headerFooter>
    <oddHeader>&amp;R&amp;"-,Bold"&amp;KFF0000#Útboðs númer#
#Verkheiti#</oddHeader>
    <oddFooter xml:space="preserve">&amp;R&amp;8Útgáfa 35 - Dags. 04.02.2026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FA26-0361-40EF-A795-B0C4EB5FFD22}">
  <dimension ref="A2:E25"/>
  <sheetViews>
    <sheetView showGridLines="0" view="pageLayout" zoomScaleNormal="100" workbookViewId="0" xr3:uid="{6B195022-7492-517D-932B-775077A9BA22}">
      <selection activeCell="F37" sqref="F37"/>
    </sheetView>
  </sheetViews>
  <sheetFormatPr defaultColWidth="8.7109375" defaultRowHeight="15"/>
  <cols>
    <col min="1" max="5" width="25" style="8" customWidth="1"/>
    <col min="6" max="16384" width="8.7109375" style="8"/>
  </cols>
  <sheetData>
    <row r="2" spans="1:5" ht="21" customHeight="1">
      <c r="A2" s="288" t="s">
        <v>1536</v>
      </c>
      <c r="B2" s="288"/>
      <c r="C2" s="288"/>
      <c r="D2" s="288"/>
      <c r="E2" s="288"/>
    </row>
    <row r="3" spans="1:5" ht="15" customHeight="1">
      <c r="A3" s="288"/>
      <c r="B3" s="288"/>
      <c r="C3" s="288"/>
      <c r="D3" s="288"/>
      <c r="E3" s="288"/>
    </row>
    <row r="4" spans="1:5" ht="28.35" customHeight="1">
      <c r="A4" s="289" t="s">
        <v>1537</v>
      </c>
      <c r="B4" s="290"/>
      <c r="C4" s="290"/>
      <c r="D4" s="290"/>
      <c r="E4" s="291"/>
    </row>
    <row r="5" spans="1:5" ht="28.35" customHeight="1">
      <c r="A5" s="112" t="s">
        <v>1538</v>
      </c>
      <c r="B5" s="111" t="s">
        <v>1539</v>
      </c>
      <c r="C5" s="125" t="s">
        <v>1540</v>
      </c>
      <c r="D5" s="111" t="s">
        <v>1541</v>
      </c>
      <c r="E5" s="111" t="s">
        <v>1542</v>
      </c>
    </row>
    <row r="6" spans="1:5" ht="28.35" customHeight="1">
      <c r="A6" s="101"/>
      <c r="B6" s="101"/>
      <c r="C6" s="101"/>
      <c r="D6" s="101"/>
      <c r="E6" s="101"/>
    </row>
    <row r="7" spans="1:5" ht="28.35" customHeight="1">
      <c r="A7" s="101"/>
      <c r="B7" s="101"/>
      <c r="C7" s="101"/>
      <c r="D7" s="101"/>
      <c r="E7" s="101"/>
    </row>
    <row r="8" spans="1:5" ht="28.35" customHeight="1">
      <c r="A8" s="101"/>
      <c r="B8" s="101"/>
      <c r="C8" s="101"/>
      <c r="D8" s="101"/>
      <c r="E8" s="101"/>
    </row>
    <row r="9" spans="1:5" ht="28.35" customHeight="1">
      <c r="A9" s="101"/>
      <c r="B9" s="101"/>
      <c r="C9" s="101"/>
      <c r="D9" s="101"/>
      <c r="E9" s="101"/>
    </row>
    <row r="10" spans="1:5" ht="28.35" customHeight="1">
      <c r="A10" s="101"/>
      <c r="B10" s="101"/>
      <c r="C10" s="101"/>
      <c r="D10" s="101"/>
      <c r="E10" s="101"/>
    </row>
    <row r="11" spans="1:5" ht="28.35" customHeight="1">
      <c r="A11" s="101"/>
      <c r="B11" s="101"/>
      <c r="C11" s="101"/>
      <c r="D11" s="101"/>
      <c r="E11" s="101"/>
    </row>
    <row r="12" spans="1:5" ht="28.35" customHeight="1">
      <c r="A12" s="101"/>
      <c r="B12" s="101"/>
      <c r="C12" s="101"/>
      <c r="D12" s="101"/>
      <c r="E12" s="101"/>
    </row>
    <row r="13" spans="1:5" ht="28.35" customHeight="1">
      <c r="A13" s="101"/>
      <c r="B13" s="101"/>
      <c r="C13" s="101"/>
      <c r="D13" s="101"/>
      <c r="E13" s="101"/>
    </row>
    <row r="14" spans="1:5" ht="28.35" customHeight="1">
      <c r="A14" s="101"/>
      <c r="B14" s="101"/>
      <c r="C14" s="101"/>
      <c r="D14" s="101"/>
      <c r="E14" s="101"/>
    </row>
    <row r="15" spans="1:5" ht="28.35" customHeight="1">
      <c r="A15" s="101"/>
      <c r="B15" s="101"/>
      <c r="C15" s="101"/>
      <c r="D15" s="101"/>
      <c r="E15" s="101"/>
    </row>
    <row r="16" spans="1:5" ht="28.35" customHeight="1">
      <c r="A16" s="101"/>
      <c r="B16" s="101"/>
      <c r="C16" s="101"/>
      <c r="D16" s="101"/>
      <c r="E16" s="101"/>
    </row>
    <row r="17" spans="1:5" ht="28.35" customHeight="1">
      <c r="A17" s="101"/>
      <c r="B17" s="101"/>
      <c r="C17" s="101"/>
      <c r="D17" s="101"/>
      <c r="E17" s="101"/>
    </row>
    <row r="18" spans="1:5" ht="28.35" customHeight="1"/>
    <row r="19" spans="1:5" ht="28.35" customHeight="1"/>
    <row r="20" spans="1:5" ht="28.35" customHeight="1"/>
    <row r="21" spans="1:5" ht="28.35" customHeight="1"/>
    <row r="22" spans="1:5" ht="28.35" customHeight="1"/>
    <row r="23" spans="1:5" ht="28.35" customHeight="1"/>
    <row r="24" spans="1:5" ht="28.35" customHeight="1"/>
    <row r="25" spans="1:5" ht="28.35" customHeight="1"/>
  </sheetData>
  <mergeCells count="2">
    <mergeCell ref="A2:E3"/>
    <mergeCell ref="A4:E4"/>
  </mergeCells>
  <pageMargins left="0.7" right="0.61458333333333337" top="0.91666666666666663" bottom="0.75" header="0.3" footer="0.3"/>
  <pageSetup paperSize="9" orientation="landscape" r:id="rId1"/>
  <headerFooter>
    <oddHeader>&amp;L&amp;G&amp;R&amp;"-,Bold"&amp;KFF0000#Útboðs númer#
#Verkheiti#</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F6194-46A1-49BD-9242-E247C8A56DC0}">
  <dimension ref="A1:G34"/>
  <sheetViews>
    <sheetView showGridLines="0" view="pageLayout" zoomScaleNormal="100" workbookViewId="0" xr3:uid="{A990D267-464F-5094-96DE-46896400B29D}">
      <selection activeCell="E5" sqref="E5"/>
    </sheetView>
  </sheetViews>
  <sheetFormatPr defaultRowHeight="15"/>
  <cols>
    <col min="1" max="1" width="21.140625" customWidth="1"/>
    <col min="2" max="2" width="16.28515625" customWidth="1"/>
    <col min="3" max="3" width="18.28515625" customWidth="1"/>
    <col min="4" max="4" width="18.5703125" customWidth="1"/>
    <col min="5" max="5" width="28.7109375" customWidth="1"/>
    <col min="6" max="6" width="32.85546875" customWidth="1"/>
    <col min="7" max="7" width="36.28515625" customWidth="1"/>
    <col min="8" max="11" width="9.140625" customWidth="1"/>
  </cols>
  <sheetData>
    <row r="1" spans="1:6" ht="18.75">
      <c r="A1" s="292" t="s">
        <v>1543</v>
      </c>
      <c r="B1" s="292"/>
      <c r="C1" s="292"/>
      <c r="D1" s="292"/>
      <c r="E1" s="292"/>
      <c r="F1" s="292"/>
    </row>
    <row r="2" spans="1:6" ht="18.75">
      <c r="A2" s="127"/>
      <c r="B2" s="127"/>
      <c r="C2" s="127"/>
      <c r="D2" s="127"/>
      <c r="E2" s="127"/>
      <c r="F2" s="127"/>
    </row>
    <row r="3" spans="1:6">
      <c r="A3" s="293" t="s">
        <v>1544</v>
      </c>
      <c r="B3" s="293"/>
      <c r="C3" s="293"/>
      <c r="D3" s="293"/>
      <c r="E3" s="293"/>
      <c r="F3" s="293"/>
    </row>
    <row r="4" spans="1:6" ht="66.75" customHeight="1">
      <c r="A4" s="294" t="s">
        <v>1545</v>
      </c>
      <c r="B4" s="294"/>
      <c r="C4" s="294"/>
      <c r="D4" s="294"/>
      <c r="E4" s="294"/>
      <c r="F4" s="294"/>
    </row>
    <row r="5" spans="1:6" ht="64.5" customHeight="1">
      <c r="A5" s="104" t="s">
        <v>1546</v>
      </c>
      <c r="B5" s="104" t="s">
        <v>1547</v>
      </c>
      <c r="C5" s="124" t="s">
        <v>1548</v>
      </c>
      <c r="D5" s="124" t="s">
        <v>1549</v>
      </c>
      <c r="E5" s="124" t="s">
        <v>1550</v>
      </c>
      <c r="F5" s="124" t="s">
        <v>1551</v>
      </c>
    </row>
    <row r="6" spans="1:6">
      <c r="A6" s="104"/>
      <c r="B6" s="104"/>
      <c r="C6" s="124"/>
      <c r="D6" s="124"/>
      <c r="E6" s="124"/>
      <c r="F6" s="124"/>
    </row>
    <row r="7" spans="1:6">
      <c r="A7" s="104"/>
      <c r="B7" s="104"/>
      <c r="C7" s="124"/>
      <c r="D7" s="124"/>
      <c r="E7" s="124"/>
      <c r="F7" s="124"/>
    </row>
    <row r="8" spans="1:6">
      <c r="A8" s="104"/>
      <c r="B8" s="104"/>
      <c r="C8" s="124"/>
      <c r="D8" s="124"/>
      <c r="E8" s="124"/>
      <c r="F8" s="124"/>
    </row>
    <row r="9" spans="1:6">
      <c r="A9" s="104"/>
      <c r="B9" s="104"/>
      <c r="C9" s="124"/>
      <c r="D9" s="124"/>
      <c r="E9" s="124"/>
      <c r="F9" s="124"/>
    </row>
    <row r="10" spans="1:6">
      <c r="A10" s="104"/>
      <c r="B10" s="104"/>
      <c r="C10" s="124"/>
      <c r="D10" s="124"/>
      <c r="E10" s="124"/>
      <c r="F10" s="124"/>
    </row>
    <row r="11" spans="1:6">
      <c r="A11" s="58"/>
      <c r="B11" s="58"/>
      <c r="C11" s="123"/>
      <c r="D11" s="123"/>
      <c r="E11" s="123"/>
      <c r="F11" s="123"/>
    </row>
    <row r="12" spans="1:6">
      <c r="A12" s="58"/>
      <c r="B12" s="58"/>
      <c r="C12" s="123"/>
      <c r="D12" s="123"/>
      <c r="E12" s="123"/>
      <c r="F12" s="123"/>
    </row>
    <row r="13" spans="1:6">
      <c r="A13" s="58"/>
      <c r="B13" s="58"/>
      <c r="C13" s="123"/>
      <c r="D13" s="123"/>
      <c r="E13" s="123"/>
      <c r="F13" s="123"/>
    </row>
    <row r="14" spans="1:6">
      <c r="A14" s="58"/>
      <c r="B14" s="58"/>
      <c r="C14" s="123"/>
      <c r="D14" s="123"/>
      <c r="E14" s="123"/>
      <c r="F14" s="123"/>
    </row>
    <row r="15" spans="1:6">
      <c r="A15" s="58"/>
      <c r="B15" s="58"/>
      <c r="C15" s="123"/>
      <c r="D15" s="123"/>
      <c r="E15" s="123"/>
      <c r="F15" s="123"/>
    </row>
    <row r="16" spans="1:6">
      <c r="A16" s="58"/>
      <c r="B16" s="58"/>
      <c r="C16" s="123"/>
      <c r="D16" s="123"/>
      <c r="E16" s="123"/>
      <c r="F16" s="123"/>
    </row>
    <row r="17" spans="1:7">
      <c r="A17" s="58"/>
      <c r="B17" s="58"/>
      <c r="C17" s="123"/>
      <c r="D17" s="123"/>
      <c r="E17" s="123"/>
      <c r="F17" s="123"/>
    </row>
    <row r="18" spans="1:7">
      <c r="A18" s="58"/>
      <c r="B18" s="58"/>
      <c r="C18" s="123"/>
      <c r="D18" s="123"/>
      <c r="E18" s="123"/>
      <c r="F18" s="123"/>
    </row>
    <row r="19" spans="1:7">
      <c r="A19" s="58"/>
      <c r="B19" s="58"/>
      <c r="C19" s="123"/>
      <c r="D19" s="123"/>
      <c r="E19" s="123"/>
      <c r="F19" s="123"/>
    </row>
    <row r="20" spans="1:7">
      <c r="A20" s="58"/>
      <c r="B20" s="58"/>
      <c r="C20" s="123"/>
      <c r="D20" s="123"/>
      <c r="E20" s="123"/>
      <c r="F20" s="123"/>
    </row>
    <row r="21" spans="1:7">
      <c r="A21" s="58"/>
      <c r="B21" s="58"/>
      <c r="C21" s="123"/>
      <c r="D21" s="123"/>
      <c r="E21" s="123"/>
      <c r="F21" s="123"/>
    </row>
    <row r="22" spans="1:7">
      <c r="A22" s="58"/>
      <c r="B22" s="58"/>
      <c r="C22" s="123"/>
      <c r="D22" s="123"/>
      <c r="E22" s="123"/>
      <c r="F22" s="123"/>
    </row>
    <row r="23" spans="1:7">
      <c r="A23" s="58"/>
      <c r="B23" s="58"/>
      <c r="C23" s="123"/>
      <c r="D23" s="123"/>
      <c r="E23" s="123"/>
      <c r="F23" s="123"/>
    </row>
    <row r="24" spans="1:7">
      <c r="A24" s="58"/>
      <c r="B24" s="58"/>
      <c r="C24" s="123"/>
      <c r="D24" s="123"/>
      <c r="E24" s="123"/>
      <c r="F24" s="123"/>
    </row>
    <row r="26" spans="1:7">
      <c r="A26" s="295" t="s">
        <v>1552</v>
      </c>
      <c r="B26" s="295"/>
      <c r="C26" s="295"/>
      <c r="D26" s="295"/>
      <c r="E26" s="295"/>
    </row>
    <row r="27" spans="1:7" ht="97.5" customHeight="1">
      <c r="A27" s="294" t="s">
        <v>1553</v>
      </c>
      <c r="B27" s="294"/>
      <c r="C27" s="294"/>
      <c r="D27" s="294"/>
      <c r="E27" s="294"/>
      <c r="F27" s="53"/>
    </row>
    <row r="28" spans="1:7" ht="120">
      <c r="A28" s="104" t="s">
        <v>1546</v>
      </c>
      <c r="B28" s="104" t="s">
        <v>1547</v>
      </c>
      <c r="C28" s="124" t="s">
        <v>1554</v>
      </c>
      <c r="D28" s="124" t="s">
        <v>1555</v>
      </c>
      <c r="E28" s="124" t="s">
        <v>1556</v>
      </c>
      <c r="F28" s="123"/>
      <c r="G28" s="123"/>
    </row>
    <row r="29" spans="1:7">
      <c r="A29" s="122"/>
      <c r="B29" s="122"/>
      <c r="C29" s="122"/>
      <c r="D29" s="122"/>
      <c r="E29" s="122"/>
    </row>
    <row r="30" spans="1:7">
      <c r="A30" s="122"/>
      <c r="B30" s="122"/>
      <c r="C30" s="122"/>
      <c r="D30" s="122"/>
      <c r="E30" s="122"/>
    </row>
    <row r="31" spans="1:7">
      <c r="A31" s="122"/>
      <c r="B31" s="122"/>
      <c r="C31" s="122"/>
      <c r="D31" s="122"/>
      <c r="E31" s="122"/>
    </row>
    <row r="32" spans="1:7">
      <c r="A32" s="122"/>
      <c r="B32" s="122"/>
      <c r="C32" s="122"/>
      <c r="D32" s="122"/>
      <c r="E32" s="122"/>
    </row>
    <row r="33" spans="1:5">
      <c r="A33" s="122"/>
      <c r="B33" s="122"/>
      <c r="C33" s="122"/>
      <c r="D33" s="122"/>
      <c r="E33" s="122"/>
    </row>
    <row r="34" spans="1:5">
      <c r="A34" s="122"/>
      <c r="B34" s="122"/>
      <c r="C34" s="122"/>
      <c r="D34" s="122"/>
      <c r="E34" s="122"/>
    </row>
  </sheetData>
  <mergeCells count="5">
    <mergeCell ref="A1:F1"/>
    <mergeCell ref="A3:F3"/>
    <mergeCell ref="A4:F4"/>
    <mergeCell ref="A26:E26"/>
    <mergeCell ref="A27:E27"/>
  </mergeCells>
  <pageMargins left="0.7" right="0.61458333333333337" top="0.91666666666666663" bottom="0.75" header="0.3" footer="0.3"/>
  <pageSetup paperSize="9" orientation="landscape" horizontalDpi="1200" verticalDpi="1200" r:id="rId1"/>
  <headerFooter>
    <oddHeader>&amp;L&amp;G&amp;R&amp;"-,Bold"&amp;KFF0000#Útboðs númer#
#Verkheiti#</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DC2FC-BFC3-42ED-B8EC-A52CB5F7C997}">
  <dimension ref="B4:F9"/>
  <sheetViews>
    <sheetView showGridLines="0" workbookViewId="0" xr3:uid="{FA01BAAD-64FC-5BFD-AE0A-21BF729AF774}">
      <selection activeCell="B15" sqref="B15"/>
    </sheetView>
  </sheetViews>
  <sheetFormatPr defaultRowHeight="15"/>
  <cols>
    <col min="2" max="2" width="71.140625" customWidth="1"/>
    <col min="6" max="6" width="16.5703125" customWidth="1"/>
  </cols>
  <sheetData>
    <row r="4" spans="2:6" ht="21">
      <c r="B4" s="211" t="s">
        <v>1557</v>
      </c>
      <c r="C4" s="212"/>
      <c r="D4" s="213"/>
      <c r="E4" s="214"/>
      <c r="F4" s="214"/>
    </row>
    <row r="5" spans="2:6">
      <c r="B5" s="301" t="s">
        <v>1558</v>
      </c>
      <c r="C5" s="302"/>
      <c r="D5" s="303"/>
      <c r="E5" s="297"/>
      <c r="F5" s="296"/>
    </row>
    <row r="6" spans="2:6" ht="82.5" customHeight="1">
      <c r="B6" s="304" t="s">
        <v>1559</v>
      </c>
      <c r="C6" s="305"/>
      <c r="D6" s="306"/>
      <c r="E6" s="297"/>
      <c r="F6" s="296"/>
    </row>
    <row r="7" spans="2:6">
      <c r="B7" s="301" t="s">
        <v>1560</v>
      </c>
      <c r="C7" s="302"/>
      <c r="D7" s="303"/>
      <c r="E7" s="297"/>
      <c r="F7" s="296"/>
    </row>
    <row r="8" spans="2:6" ht="61.35" customHeight="1">
      <c r="B8" s="307" t="s">
        <v>1561</v>
      </c>
      <c r="C8" s="308"/>
      <c r="D8" s="309"/>
      <c r="E8" s="297"/>
      <c r="F8" s="296"/>
    </row>
    <row r="9" spans="2:6">
      <c r="B9" s="298" t="s">
        <v>1562</v>
      </c>
      <c r="C9" s="299"/>
      <c r="D9" s="300"/>
      <c r="E9" s="297"/>
      <c r="F9" s="296"/>
    </row>
  </sheetData>
  <mergeCells count="9">
    <mergeCell ref="F5:F6"/>
    <mergeCell ref="E7:E9"/>
    <mergeCell ref="F7:F9"/>
    <mergeCell ref="B9:D9"/>
    <mergeCell ref="B5:D5"/>
    <mergeCell ref="B6:D6"/>
    <mergeCell ref="B7:D7"/>
    <mergeCell ref="B8:D8"/>
    <mergeCell ref="E5:E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F1018-0A6A-41B4-8A2E-E20E15462A88}">
  <dimension ref="A1:L2299"/>
  <sheetViews>
    <sheetView zoomScale="80" zoomScaleNormal="80" workbookViewId="0" xr3:uid="{8424FE14-B4C8-529A-B58B-2C73B29A8978}">
      <selection activeCell="E4" sqref="E4"/>
    </sheetView>
  </sheetViews>
  <sheetFormatPr defaultRowHeight="15"/>
  <cols>
    <col min="1" max="1" width="19.5703125" customWidth="1"/>
    <col min="2" max="2" width="32.85546875" style="227" customWidth="1"/>
    <col min="3" max="3" width="30.5703125" style="227" customWidth="1"/>
    <col min="4" max="4" width="37.42578125" customWidth="1"/>
    <col min="5" max="5" width="27.42578125" customWidth="1"/>
    <col min="6" max="6" width="12.5703125" customWidth="1"/>
    <col min="7" max="7" width="10.5703125" customWidth="1"/>
    <col min="8" max="8" width="30.42578125" customWidth="1"/>
    <col min="11" max="11" width="37.28515625" hidden="1" customWidth="1"/>
    <col min="12" max="13" width="0" hidden="1" customWidth="1"/>
  </cols>
  <sheetData>
    <row r="1" spans="1:12">
      <c r="A1" s="228" t="s">
        <v>1563</v>
      </c>
      <c r="B1" s="229" t="s">
        <v>1564</v>
      </c>
      <c r="C1" s="229" t="s">
        <v>1565</v>
      </c>
      <c r="D1" s="228" t="s">
        <v>1566</v>
      </c>
      <c r="E1" s="228" t="s">
        <v>1567</v>
      </c>
      <c r="F1" s="228" t="s">
        <v>78</v>
      </c>
      <c r="G1" s="228" t="s">
        <v>77</v>
      </c>
      <c r="H1" s="228" t="s">
        <v>1568</v>
      </c>
      <c r="K1" s="58" t="s">
        <v>1569</v>
      </c>
    </row>
    <row r="2" spans="1:12">
      <c r="A2" t="str">
        <f t="shared" ref="A2:A4" ca="1" si="0">IF(OR(LEN($A$2)=0,LEN(E2)=0),"",$A$2)</f>
        <v/>
      </c>
      <c r="B2" s="227" t="str">
        <f t="shared" ref="B2:B4" ca="1" si="1">IF(OR(LEN($B$2)=0,LEN(E2)=0),"",$B$2)</f>
        <v/>
      </c>
      <c r="C2" s="227" t="str">
        <f t="shared" ref="C2:C4" ca="1" si="2">IF(OR(LEN($C$2)=0,LEN(E2)=0),"",$C$2)</f>
        <v/>
      </c>
      <c r="D2" t="str">
        <f t="shared" ref="D2:D4" ca="1" si="3">IF(OR(LEN($D$2)=0,LEN(E2)=0),"",$D$2)</f>
        <v/>
      </c>
      <c r="F2" t="str">
        <f t="shared" ref="F2:F4" si="4">IF(LEN(E2)=0,"",IFERROR(_xlfn.XLOOKUP(E2,$K:$K,$L:$L,""),""))</f>
        <v/>
      </c>
      <c r="K2" t="s">
        <v>1567</v>
      </c>
      <c r="L2" t="s">
        <v>78</v>
      </c>
    </row>
    <row r="3" spans="1:12">
      <c r="A3" t="str">
        <f t="shared" ca="1" si="0"/>
        <v/>
      </c>
      <c r="B3" s="227" t="str">
        <f t="shared" ca="1" si="1"/>
        <v/>
      </c>
      <c r="C3" s="227" t="str">
        <f t="shared" ca="1" si="2"/>
        <v/>
      </c>
      <c r="D3" t="str">
        <f t="shared" ca="1" si="3"/>
        <v/>
      </c>
      <c r="F3" t="str">
        <f t="shared" si="4"/>
        <v/>
      </c>
      <c r="K3" s="215" t="s">
        <v>1570</v>
      </c>
      <c r="L3" s="193" t="s">
        <v>1571</v>
      </c>
    </row>
    <row r="4" spans="1:12">
      <c r="A4" t="str">
        <f t="shared" ca="1" si="0"/>
        <v/>
      </c>
      <c r="B4" s="227" t="str">
        <f t="shared" ca="1" si="1"/>
        <v/>
      </c>
      <c r="C4" s="227" t="str">
        <f t="shared" ca="1" si="2"/>
        <v/>
      </c>
      <c r="D4" t="str">
        <f t="shared" ca="1" si="3"/>
        <v/>
      </c>
      <c r="F4" t="str">
        <f t="shared" si="4"/>
        <v/>
      </c>
      <c r="K4" s="215" t="s">
        <v>1572</v>
      </c>
      <c r="L4" s="193" t="s">
        <v>1571</v>
      </c>
    </row>
    <row r="5" spans="1:12">
      <c r="A5" t="str">
        <f t="shared" ref="A5:A68" ca="1" si="5">IF(OR(LEN($A$2)=0,LEN(E5)=0),"",$A$2)</f>
        <v/>
      </c>
      <c r="B5" s="227" t="str">
        <f t="shared" ref="B5:B68" ca="1" si="6">IF(OR(LEN($B$2)=0,LEN(E5)=0),"",$B$2)</f>
        <v/>
      </c>
      <c r="C5" s="227" t="str">
        <f t="shared" ref="C5:C68" ca="1" si="7">IF(OR(LEN($C$2)=0,LEN(E5)=0),"",$C$2)</f>
        <v/>
      </c>
      <c r="D5" t="str">
        <f t="shared" ref="D5:D68" ca="1" si="8">IF(OR(LEN($D$2)=0,LEN(E5)=0),"",$D$2)</f>
        <v/>
      </c>
      <c r="F5" t="str">
        <f t="shared" ref="F5:F68" si="9">IF(LEN(E5)=0,"",IFERROR(_xlfn.XLOOKUP(E5,$K:$K,$L:$L,""),""))</f>
        <v/>
      </c>
      <c r="K5" s="193" t="s">
        <v>1573</v>
      </c>
      <c r="L5" s="193" t="s">
        <v>1571</v>
      </c>
    </row>
    <row r="6" spans="1:12">
      <c r="A6" t="str">
        <f t="shared" ca="1" si="5"/>
        <v/>
      </c>
      <c r="B6" s="227" t="str">
        <f t="shared" ca="1" si="6"/>
        <v/>
      </c>
      <c r="C6" s="227" t="str">
        <f t="shared" ca="1" si="7"/>
        <v/>
      </c>
      <c r="D6" t="str">
        <f t="shared" ca="1" si="8"/>
        <v/>
      </c>
      <c r="F6" t="str">
        <f t="shared" si="9"/>
        <v/>
      </c>
      <c r="K6" s="193" t="s">
        <v>1574</v>
      </c>
      <c r="L6" s="193" t="s">
        <v>1575</v>
      </c>
    </row>
    <row r="7" spans="1:12">
      <c r="A7" t="str">
        <f t="shared" ca="1" si="5"/>
        <v/>
      </c>
      <c r="B7" s="227" t="str">
        <f t="shared" ca="1" si="6"/>
        <v/>
      </c>
      <c r="C7" s="227" t="str">
        <f t="shared" ca="1" si="7"/>
        <v/>
      </c>
      <c r="D7" t="str">
        <f t="shared" ca="1" si="8"/>
        <v/>
      </c>
      <c r="F7" t="str">
        <f t="shared" si="9"/>
        <v/>
      </c>
      <c r="K7" s="193" t="s">
        <v>1576</v>
      </c>
      <c r="L7" s="193"/>
    </row>
    <row r="8" spans="1:12">
      <c r="A8" t="str">
        <f t="shared" ca="1" si="5"/>
        <v/>
      </c>
      <c r="B8" s="227" t="str">
        <f t="shared" ca="1" si="6"/>
        <v/>
      </c>
      <c r="C8" s="227" t="str">
        <f t="shared" ca="1" si="7"/>
        <v/>
      </c>
      <c r="D8" t="str">
        <f t="shared" ca="1" si="8"/>
        <v/>
      </c>
      <c r="F8" t="str">
        <f t="shared" si="9"/>
        <v/>
      </c>
      <c r="K8" s="193" t="s">
        <v>1577</v>
      </c>
      <c r="L8" s="193" t="s">
        <v>1578</v>
      </c>
    </row>
    <row r="9" spans="1:12">
      <c r="A9" t="str">
        <f t="shared" ca="1" si="5"/>
        <v/>
      </c>
      <c r="B9" s="227" t="str">
        <f t="shared" ca="1" si="6"/>
        <v/>
      </c>
      <c r="C9" s="227" t="str">
        <f t="shared" ca="1" si="7"/>
        <v/>
      </c>
      <c r="D9" t="str">
        <f t="shared" ca="1" si="8"/>
        <v/>
      </c>
      <c r="F9" t="str">
        <f t="shared" si="9"/>
        <v/>
      </c>
      <c r="K9" s="193" t="s">
        <v>1579</v>
      </c>
      <c r="L9" s="193" t="s">
        <v>1578</v>
      </c>
    </row>
    <row r="10" spans="1:12">
      <c r="A10" t="str">
        <f t="shared" ca="1" si="5"/>
        <v/>
      </c>
      <c r="B10" s="227" t="str">
        <f t="shared" ca="1" si="6"/>
        <v/>
      </c>
      <c r="C10" s="227" t="str">
        <f t="shared" ca="1" si="7"/>
        <v/>
      </c>
      <c r="D10" t="str">
        <f t="shared" ca="1" si="8"/>
        <v/>
      </c>
      <c r="F10" t="str">
        <f t="shared" si="9"/>
        <v/>
      </c>
      <c r="K10" s="193" t="s">
        <v>1580</v>
      </c>
      <c r="L10" s="193" t="s">
        <v>1578</v>
      </c>
    </row>
    <row r="11" spans="1:12">
      <c r="A11" t="str">
        <f t="shared" ca="1" si="5"/>
        <v/>
      </c>
      <c r="B11" s="227" t="str">
        <f t="shared" ca="1" si="6"/>
        <v/>
      </c>
      <c r="C11" s="227" t="str">
        <f t="shared" ca="1" si="7"/>
        <v/>
      </c>
      <c r="D11" t="str">
        <f t="shared" ca="1" si="8"/>
        <v/>
      </c>
      <c r="F11" t="str">
        <f t="shared" si="9"/>
        <v/>
      </c>
      <c r="K11" s="193" t="s">
        <v>1581</v>
      </c>
      <c r="L11" s="193" t="s">
        <v>1578</v>
      </c>
    </row>
    <row r="12" spans="1:12">
      <c r="A12" t="str">
        <f t="shared" ca="1" si="5"/>
        <v/>
      </c>
      <c r="B12" s="227" t="str">
        <f t="shared" ca="1" si="6"/>
        <v/>
      </c>
      <c r="C12" s="227" t="str">
        <f t="shared" ca="1" si="7"/>
        <v/>
      </c>
      <c r="D12" t="str">
        <f t="shared" ca="1" si="8"/>
        <v/>
      </c>
      <c r="F12" t="str">
        <f t="shared" si="9"/>
        <v/>
      </c>
      <c r="K12" s="193" t="s">
        <v>1582</v>
      </c>
      <c r="L12" s="193" t="s">
        <v>1578</v>
      </c>
    </row>
    <row r="13" spans="1:12">
      <c r="A13" t="str">
        <f t="shared" ca="1" si="5"/>
        <v/>
      </c>
      <c r="B13" s="227" t="str">
        <f t="shared" ca="1" si="6"/>
        <v/>
      </c>
      <c r="C13" s="227" t="str">
        <f t="shared" ca="1" si="7"/>
        <v/>
      </c>
      <c r="D13" t="str">
        <f t="shared" ca="1" si="8"/>
        <v/>
      </c>
      <c r="F13" t="str">
        <f t="shared" si="9"/>
        <v/>
      </c>
      <c r="K13" s="193" t="s">
        <v>1583</v>
      </c>
      <c r="L13" s="193" t="s">
        <v>1578</v>
      </c>
    </row>
    <row r="14" spans="1:12">
      <c r="A14" t="str">
        <f t="shared" ca="1" si="5"/>
        <v/>
      </c>
      <c r="B14" s="227" t="str">
        <f t="shared" ca="1" si="6"/>
        <v/>
      </c>
      <c r="C14" s="227" t="str">
        <f t="shared" ca="1" si="7"/>
        <v/>
      </c>
      <c r="D14" t="str">
        <f t="shared" ca="1" si="8"/>
        <v/>
      </c>
      <c r="F14" t="str">
        <f t="shared" si="9"/>
        <v/>
      </c>
      <c r="K14" s="193" t="s">
        <v>1584</v>
      </c>
      <c r="L14" s="193" t="s">
        <v>1578</v>
      </c>
    </row>
    <row r="15" spans="1:12">
      <c r="A15" t="str">
        <f t="shared" ca="1" si="5"/>
        <v/>
      </c>
      <c r="B15" s="227" t="str">
        <f t="shared" ca="1" si="6"/>
        <v/>
      </c>
      <c r="C15" s="227" t="str">
        <f t="shared" ca="1" si="7"/>
        <v/>
      </c>
      <c r="D15" t="str">
        <f t="shared" ca="1" si="8"/>
        <v/>
      </c>
      <c r="F15" t="str">
        <f t="shared" si="9"/>
        <v/>
      </c>
      <c r="K15" s="193" t="s">
        <v>1585</v>
      </c>
      <c r="L15" s="193" t="s">
        <v>1578</v>
      </c>
    </row>
    <row r="16" spans="1:12">
      <c r="A16" t="str">
        <f t="shared" ca="1" si="5"/>
        <v/>
      </c>
      <c r="B16" s="227" t="str">
        <f t="shared" ca="1" si="6"/>
        <v/>
      </c>
      <c r="C16" s="227" t="str">
        <f t="shared" ca="1" si="7"/>
        <v/>
      </c>
      <c r="D16" t="str">
        <f t="shared" ca="1" si="8"/>
        <v/>
      </c>
      <c r="F16" t="str">
        <f t="shared" si="9"/>
        <v/>
      </c>
      <c r="K16" s="193" t="s">
        <v>1586</v>
      </c>
      <c r="L16" s="193" t="s">
        <v>1578</v>
      </c>
    </row>
    <row r="17" spans="1:12">
      <c r="A17" t="str">
        <f t="shared" ca="1" si="5"/>
        <v/>
      </c>
      <c r="B17" s="227" t="str">
        <f t="shared" ca="1" si="6"/>
        <v/>
      </c>
      <c r="C17" s="227" t="str">
        <f t="shared" ca="1" si="7"/>
        <v/>
      </c>
      <c r="D17" t="str">
        <f t="shared" ca="1" si="8"/>
        <v/>
      </c>
      <c r="F17" t="str">
        <f t="shared" si="9"/>
        <v/>
      </c>
      <c r="K17" s="193" t="s">
        <v>1587</v>
      </c>
      <c r="L17" s="193" t="s">
        <v>1578</v>
      </c>
    </row>
    <row r="18" spans="1:12">
      <c r="A18" t="str">
        <f t="shared" ca="1" si="5"/>
        <v/>
      </c>
      <c r="B18" s="227" t="str">
        <f t="shared" ca="1" si="6"/>
        <v/>
      </c>
      <c r="C18" s="227" t="str">
        <f t="shared" ca="1" si="7"/>
        <v/>
      </c>
      <c r="D18" t="str">
        <f t="shared" ca="1" si="8"/>
        <v/>
      </c>
      <c r="F18" t="str">
        <f t="shared" si="9"/>
        <v/>
      </c>
      <c r="K18" s="193"/>
      <c r="L18" s="193"/>
    </row>
    <row r="19" spans="1:12">
      <c r="A19" t="str">
        <f t="shared" ca="1" si="5"/>
        <v/>
      </c>
      <c r="B19" s="227" t="str">
        <f t="shared" ca="1" si="6"/>
        <v/>
      </c>
      <c r="C19" s="227" t="str">
        <f t="shared" ca="1" si="7"/>
        <v/>
      </c>
      <c r="D19" t="str">
        <f t="shared" ca="1" si="8"/>
        <v/>
      </c>
      <c r="F19" t="str">
        <f t="shared" si="9"/>
        <v/>
      </c>
    </row>
    <row r="20" spans="1:12">
      <c r="A20" t="str">
        <f t="shared" ca="1" si="5"/>
        <v/>
      </c>
      <c r="B20" s="227" t="str">
        <f t="shared" ca="1" si="6"/>
        <v/>
      </c>
      <c r="C20" s="227" t="str">
        <f t="shared" ca="1" si="7"/>
        <v/>
      </c>
      <c r="D20" t="str">
        <f t="shared" ca="1" si="8"/>
        <v/>
      </c>
      <c r="F20" t="str">
        <f t="shared" si="9"/>
        <v/>
      </c>
    </row>
    <row r="21" spans="1:12">
      <c r="A21" t="str">
        <f t="shared" ca="1" si="5"/>
        <v/>
      </c>
      <c r="B21" s="227" t="str">
        <f t="shared" ca="1" si="6"/>
        <v/>
      </c>
      <c r="C21" s="227" t="str">
        <f t="shared" ca="1" si="7"/>
        <v/>
      </c>
      <c r="D21" t="str">
        <f t="shared" ca="1" si="8"/>
        <v/>
      </c>
      <c r="F21" t="str">
        <f t="shared" si="9"/>
        <v/>
      </c>
    </row>
    <row r="22" spans="1:12">
      <c r="A22" t="str">
        <f t="shared" ca="1" si="5"/>
        <v/>
      </c>
      <c r="B22" s="227" t="str">
        <f t="shared" ca="1" si="6"/>
        <v/>
      </c>
      <c r="C22" s="227" t="str">
        <f t="shared" ca="1" si="7"/>
        <v/>
      </c>
      <c r="D22" t="str">
        <f t="shared" ca="1" si="8"/>
        <v/>
      </c>
      <c r="F22" t="str">
        <f t="shared" si="9"/>
        <v/>
      </c>
    </row>
    <row r="23" spans="1:12">
      <c r="A23" t="str">
        <f t="shared" ca="1" si="5"/>
        <v/>
      </c>
      <c r="B23" s="227" t="str">
        <f t="shared" ca="1" si="6"/>
        <v/>
      </c>
      <c r="C23" s="227" t="str">
        <f t="shared" ca="1" si="7"/>
        <v/>
      </c>
      <c r="D23" t="str">
        <f t="shared" ca="1" si="8"/>
        <v/>
      </c>
      <c r="F23" t="str">
        <f t="shared" si="9"/>
        <v/>
      </c>
    </row>
    <row r="24" spans="1:12">
      <c r="A24" t="str">
        <f t="shared" ca="1" si="5"/>
        <v/>
      </c>
      <c r="B24" s="227" t="str">
        <f t="shared" ca="1" si="6"/>
        <v/>
      </c>
      <c r="C24" s="227" t="str">
        <f t="shared" ca="1" si="7"/>
        <v/>
      </c>
      <c r="D24" t="str">
        <f t="shared" ca="1" si="8"/>
        <v/>
      </c>
      <c r="F24" t="str">
        <f t="shared" si="9"/>
        <v/>
      </c>
    </row>
    <row r="25" spans="1:12">
      <c r="A25" t="str">
        <f t="shared" ca="1" si="5"/>
        <v/>
      </c>
      <c r="B25" s="227" t="str">
        <f t="shared" ca="1" si="6"/>
        <v/>
      </c>
      <c r="C25" s="227" t="str">
        <f t="shared" ca="1" si="7"/>
        <v/>
      </c>
      <c r="D25" t="str">
        <f t="shared" ca="1" si="8"/>
        <v/>
      </c>
      <c r="F25" t="str">
        <f t="shared" si="9"/>
        <v/>
      </c>
    </row>
    <row r="26" spans="1:12">
      <c r="A26" t="str">
        <f t="shared" ca="1" si="5"/>
        <v/>
      </c>
      <c r="B26" s="227" t="str">
        <f t="shared" ca="1" si="6"/>
        <v/>
      </c>
      <c r="C26" s="227" t="str">
        <f t="shared" ca="1" si="7"/>
        <v/>
      </c>
      <c r="D26" t="str">
        <f t="shared" ca="1" si="8"/>
        <v/>
      </c>
      <c r="F26" t="str">
        <f t="shared" si="9"/>
        <v/>
      </c>
    </row>
    <row r="27" spans="1:12">
      <c r="A27" t="str">
        <f t="shared" ca="1" si="5"/>
        <v/>
      </c>
      <c r="B27" s="227" t="str">
        <f t="shared" ca="1" si="6"/>
        <v/>
      </c>
      <c r="C27" s="227" t="str">
        <f t="shared" ca="1" si="7"/>
        <v/>
      </c>
      <c r="D27" t="str">
        <f t="shared" ca="1" si="8"/>
        <v/>
      </c>
      <c r="F27" t="str">
        <f t="shared" si="9"/>
        <v/>
      </c>
    </row>
    <row r="28" spans="1:12">
      <c r="A28" t="str">
        <f t="shared" ca="1" si="5"/>
        <v/>
      </c>
      <c r="B28" s="227" t="str">
        <f t="shared" ca="1" si="6"/>
        <v/>
      </c>
      <c r="C28" s="227" t="str">
        <f t="shared" ca="1" si="7"/>
        <v/>
      </c>
      <c r="D28" t="str">
        <f t="shared" ca="1" si="8"/>
        <v/>
      </c>
      <c r="F28" t="str">
        <f t="shared" si="9"/>
        <v/>
      </c>
    </row>
    <row r="29" spans="1:12">
      <c r="A29" t="str">
        <f t="shared" ca="1" si="5"/>
        <v/>
      </c>
      <c r="B29" s="227" t="str">
        <f t="shared" ca="1" si="6"/>
        <v/>
      </c>
      <c r="C29" s="227" t="str">
        <f t="shared" ca="1" si="7"/>
        <v/>
      </c>
      <c r="D29" t="str">
        <f t="shared" ca="1" si="8"/>
        <v/>
      </c>
      <c r="F29" t="str">
        <f t="shared" si="9"/>
        <v/>
      </c>
    </row>
    <row r="30" spans="1:12">
      <c r="A30" t="str">
        <f t="shared" ca="1" si="5"/>
        <v/>
      </c>
      <c r="B30" s="227" t="str">
        <f t="shared" ca="1" si="6"/>
        <v/>
      </c>
      <c r="C30" s="227" t="str">
        <f t="shared" ca="1" si="7"/>
        <v/>
      </c>
      <c r="D30" t="str">
        <f t="shared" ca="1" si="8"/>
        <v/>
      </c>
      <c r="F30" t="str">
        <f t="shared" si="9"/>
        <v/>
      </c>
    </row>
    <row r="31" spans="1:12">
      <c r="A31" t="str">
        <f t="shared" ca="1" si="5"/>
        <v/>
      </c>
      <c r="B31" s="227" t="str">
        <f t="shared" ca="1" si="6"/>
        <v/>
      </c>
      <c r="C31" s="227" t="str">
        <f t="shared" ca="1" si="7"/>
        <v/>
      </c>
      <c r="D31" t="str">
        <f t="shared" ca="1" si="8"/>
        <v/>
      </c>
      <c r="F31" t="str">
        <f t="shared" si="9"/>
        <v/>
      </c>
    </row>
    <row r="32" spans="1:12">
      <c r="A32" t="str">
        <f t="shared" ca="1" si="5"/>
        <v/>
      </c>
      <c r="B32" s="227" t="str">
        <f t="shared" ca="1" si="6"/>
        <v/>
      </c>
      <c r="C32" s="227" t="str">
        <f t="shared" ca="1" si="7"/>
        <v/>
      </c>
      <c r="D32" t="str">
        <f t="shared" ca="1" si="8"/>
        <v/>
      </c>
      <c r="F32" t="str">
        <f t="shared" si="9"/>
        <v/>
      </c>
    </row>
    <row r="33" spans="1:6">
      <c r="A33" t="str">
        <f t="shared" ca="1" si="5"/>
        <v/>
      </c>
      <c r="B33" s="227" t="str">
        <f t="shared" ca="1" si="6"/>
        <v/>
      </c>
      <c r="C33" s="227" t="str">
        <f t="shared" ca="1" si="7"/>
        <v/>
      </c>
      <c r="D33" t="str">
        <f t="shared" ca="1" si="8"/>
        <v/>
      </c>
      <c r="F33" t="str">
        <f t="shared" si="9"/>
        <v/>
      </c>
    </row>
    <row r="34" spans="1:6">
      <c r="A34" t="str">
        <f t="shared" ca="1" si="5"/>
        <v/>
      </c>
      <c r="B34" s="227" t="str">
        <f t="shared" ca="1" si="6"/>
        <v/>
      </c>
      <c r="C34" s="227" t="str">
        <f t="shared" ca="1" si="7"/>
        <v/>
      </c>
      <c r="D34" t="str">
        <f t="shared" ca="1" si="8"/>
        <v/>
      </c>
      <c r="F34" t="str">
        <f t="shared" si="9"/>
        <v/>
      </c>
    </row>
    <row r="35" spans="1:6">
      <c r="A35" t="str">
        <f t="shared" ca="1" si="5"/>
        <v/>
      </c>
      <c r="B35" s="227" t="str">
        <f t="shared" ca="1" si="6"/>
        <v/>
      </c>
      <c r="C35" s="227" t="str">
        <f t="shared" ca="1" si="7"/>
        <v/>
      </c>
      <c r="D35" t="str">
        <f t="shared" ca="1" si="8"/>
        <v/>
      </c>
      <c r="F35" t="str">
        <f t="shared" si="9"/>
        <v/>
      </c>
    </row>
    <row r="36" spans="1:6">
      <c r="A36" t="str">
        <f t="shared" ca="1" si="5"/>
        <v/>
      </c>
      <c r="B36" s="227" t="str">
        <f t="shared" ca="1" si="6"/>
        <v/>
      </c>
      <c r="C36" s="227" t="str">
        <f t="shared" ca="1" si="7"/>
        <v/>
      </c>
      <c r="D36" t="str">
        <f t="shared" ca="1" si="8"/>
        <v/>
      </c>
      <c r="F36" t="str">
        <f t="shared" si="9"/>
        <v/>
      </c>
    </row>
    <row r="37" spans="1:6">
      <c r="A37" t="str">
        <f t="shared" ca="1" si="5"/>
        <v/>
      </c>
      <c r="B37" s="227" t="str">
        <f t="shared" ca="1" si="6"/>
        <v/>
      </c>
      <c r="C37" s="227" t="str">
        <f t="shared" ca="1" si="7"/>
        <v/>
      </c>
      <c r="D37" t="str">
        <f t="shared" ca="1" si="8"/>
        <v/>
      </c>
      <c r="F37" t="str">
        <f t="shared" si="9"/>
        <v/>
      </c>
    </row>
    <row r="38" spans="1:6">
      <c r="A38" t="str">
        <f t="shared" ca="1" si="5"/>
        <v/>
      </c>
      <c r="B38" s="227" t="str">
        <f t="shared" ca="1" si="6"/>
        <v/>
      </c>
      <c r="C38" s="227" t="str">
        <f t="shared" ca="1" si="7"/>
        <v/>
      </c>
      <c r="D38" t="str">
        <f t="shared" ca="1" si="8"/>
        <v/>
      </c>
      <c r="F38" t="str">
        <f t="shared" si="9"/>
        <v/>
      </c>
    </row>
    <row r="39" spans="1:6">
      <c r="A39" t="str">
        <f t="shared" ca="1" si="5"/>
        <v/>
      </c>
      <c r="B39" s="227" t="str">
        <f t="shared" ca="1" si="6"/>
        <v/>
      </c>
      <c r="C39" s="227" t="str">
        <f t="shared" ca="1" si="7"/>
        <v/>
      </c>
      <c r="D39" t="str">
        <f t="shared" ca="1" si="8"/>
        <v/>
      </c>
      <c r="F39" t="str">
        <f t="shared" si="9"/>
        <v/>
      </c>
    </row>
    <row r="40" spans="1:6">
      <c r="A40" t="str">
        <f t="shared" ca="1" si="5"/>
        <v/>
      </c>
      <c r="B40" s="227" t="str">
        <f t="shared" ca="1" si="6"/>
        <v/>
      </c>
      <c r="C40" s="227" t="str">
        <f t="shared" ca="1" si="7"/>
        <v/>
      </c>
      <c r="D40" t="str">
        <f t="shared" ca="1" si="8"/>
        <v/>
      </c>
      <c r="F40" t="str">
        <f t="shared" si="9"/>
        <v/>
      </c>
    </row>
    <row r="41" spans="1:6">
      <c r="A41" t="str">
        <f t="shared" ca="1" si="5"/>
        <v/>
      </c>
      <c r="B41" s="227" t="str">
        <f t="shared" ca="1" si="6"/>
        <v/>
      </c>
      <c r="C41" s="227" t="str">
        <f t="shared" ca="1" si="7"/>
        <v/>
      </c>
      <c r="D41" t="str">
        <f t="shared" ca="1" si="8"/>
        <v/>
      </c>
      <c r="F41" t="str">
        <f t="shared" si="9"/>
        <v/>
      </c>
    </row>
    <row r="42" spans="1:6">
      <c r="A42" t="str">
        <f t="shared" ca="1" si="5"/>
        <v/>
      </c>
      <c r="B42" s="227" t="str">
        <f t="shared" ca="1" si="6"/>
        <v/>
      </c>
      <c r="C42" s="227" t="str">
        <f t="shared" ca="1" si="7"/>
        <v/>
      </c>
      <c r="D42" t="str">
        <f t="shared" ca="1" si="8"/>
        <v/>
      </c>
      <c r="F42" t="str">
        <f t="shared" si="9"/>
        <v/>
      </c>
    </row>
    <row r="43" spans="1:6">
      <c r="A43" t="str">
        <f t="shared" ca="1" si="5"/>
        <v/>
      </c>
      <c r="B43" s="227" t="str">
        <f t="shared" ca="1" si="6"/>
        <v/>
      </c>
      <c r="C43" s="227" t="str">
        <f t="shared" ca="1" si="7"/>
        <v/>
      </c>
      <c r="D43" t="str">
        <f t="shared" ca="1" si="8"/>
        <v/>
      </c>
      <c r="F43" t="str">
        <f t="shared" si="9"/>
        <v/>
      </c>
    </row>
    <row r="44" spans="1:6">
      <c r="A44" t="str">
        <f t="shared" ca="1" si="5"/>
        <v/>
      </c>
      <c r="B44" s="227" t="str">
        <f t="shared" ca="1" si="6"/>
        <v/>
      </c>
      <c r="C44" s="227" t="str">
        <f t="shared" ca="1" si="7"/>
        <v/>
      </c>
      <c r="D44" t="str">
        <f t="shared" ca="1" si="8"/>
        <v/>
      </c>
      <c r="F44" t="str">
        <f t="shared" si="9"/>
        <v/>
      </c>
    </row>
    <row r="45" spans="1:6">
      <c r="A45" t="str">
        <f t="shared" ca="1" si="5"/>
        <v/>
      </c>
      <c r="B45" s="227" t="str">
        <f t="shared" ca="1" si="6"/>
        <v/>
      </c>
      <c r="C45" s="227" t="str">
        <f t="shared" ca="1" si="7"/>
        <v/>
      </c>
      <c r="D45" t="str">
        <f t="shared" ca="1" si="8"/>
        <v/>
      </c>
      <c r="F45" t="str">
        <f t="shared" si="9"/>
        <v/>
      </c>
    </row>
    <row r="46" spans="1:6">
      <c r="A46" t="str">
        <f t="shared" ca="1" si="5"/>
        <v/>
      </c>
      <c r="B46" s="227" t="str">
        <f t="shared" ca="1" si="6"/>
        <v/>
      </c>
      <c r="C46" s="227" t="str">
        <f t="shared" ca="1" si="7"/>
        <v/>
      </c>
      <c r="D46" t="str">
        <f t="shared" ca="1" si="8"/>
        <v/>
      </c>
      <c r="F46" t="str">
        <f t="shared" si="9"/>
        <v/>
      </c>
    </row>
    <row r="47" spans="1:6">
      <c r="A47" t="str">
        <f t="shared" ca="1" si="5"/>
        <v/>
      </c>
      <c r="B47" s="227" t="str">
        <f t="shared" ca="1" si="6"/>
        <v/>
      </c>
      <c r="C47" s="227" t="str">
        <f t="shared" ca="1" si="7"/>
        <v/>
      </c>
      <c r="D47" t="str">
        <f t="shared" ca="1" si="8"/>
        <v/>
      </c>
      <c r="F47" t="str">
        <f t="shared" si="9"/>
        <v/>
      </c>
    </row>
    <row r="48" spans="1:6">
      <c r="A48" t="str">
        <f t="shared" ca="1" si="5"/>
        <v/>
      </c>
      <c r="B48" s="227" t="str">
        <f t="shared" ca="1" si="6"/>
        <v/>
      </c>
      <c r="C48" s="227" t="str">
        <f t="shared" ca="1" si="7"/>
        <v/>
      </c>
      <c r="D48" t="str">
        <f t="shared" ca="1" si="8"/>
        <v/>
      </c>
      <c r="F48" t="str">
        <f t="shared" si="9"/>
        <v/>
      </c>
    </row>
    <row r="49" spans="1:6">
      <c r="A49" t="str">
        <f t="shared" ca="1" si="5"/>
        <v/>
      </c>
      <c r="B49" s="227" t="str">
        <f t="shared" ca="1" si="6"/>
        <v/>
      </c>
      <c r="C49" s="227" t="str">
        <f t="shared" ca="1" si="7"/>
        <v/>
      </c>
      <c r="D49" t="str">
        <f t="shared" ca="1" si="8"/>
        <v/>
      </c>
      <c r="F49" t="str">
        <f t="shared" si="9"/>
        <v/>
      </c>
    </row>
    <row r="50" spans="1:6">
      <c r="A50" t="str">
        <f t="shared" ca="1" si="5"/>
        <v/>
      </c>
      <c r="B50" s="227" t="str">
        <f t="shared" ca="1" si="6"/>
        <v/>
      </c>
      <c r="C50" s="227" t="str">
        <f t="shared" ca="1" si="7"/>
        <v/>
      </c>
      <c r="D50" t="str">
        <f t="shared" ca="1" si="8"/>
        <v/>
      </c>
      <c r="F50" t="str">
        <f t="shared" si="9"/>
        <v/>
      </c>
    </row>
    <row r="51" spans="1:6">
      <c r="A51" t="str">
        <f t="shared" ca="1" si="5"/>
        <v/>
      </c>
      <c r="B51" s="227" t="str">
        <f t="shared" ca="1" si="6"/>
        <v/>
      </c>
      <c r="C51" s="227" t="str">
        <f t="shared" ca="1" si="7"/>
        <v/>
      </c>
      <c r="D51" t="str">
        <f t="shared" ca="1" si="8"/>
        <v/>
      </c>
      <c r="F51" t="str">
        <f t="shared" si="9"/>
        <v/>
      </c>
    </row>
    <row r="52" spans="1:6">
      <c r="A52" t="str">
        <f t="shared" ca="1" si="5"/>
        <v/>
      </c>
      <c r="B52" s="227" t="str">
        <f t="shared" ca="1" si="6"/>
        <v/>
      </c>
      <c r="C52" s="227" t="str">
        <f t="shared" ca="1" si="7"/>
        <v/>
      </c>
      <c r="D52" t="str">
        <f t="shared" ca="1" si="8"/>
        <v/>
      </c>
      <c r="F52" t="str">
        <f t="shared" si="9"/>
        <v/>
      </c>
    </row>
    <row r="53" spans="1:6">
      <c r="A53" t="str">
        <f t="shared" ca="1" si="5"/>
        <v/>
      </c>
      <c r="B53" s="227" t="str">
        <f t="shared" ca="1" si="6"/>
        <v/>
      </c>
      <c r="C53" s="227" t="str">
        <f t="shared" ca="1" si="7"/>
        <v/>
      </c>
      <c r="D53" t="str">
        <f t="shared" ca="1" si="8"/>
        <v/>
      </c>
      <c r="F53" t="str">
        <f t="shared" si="9"/>
        <v/>
      </c>
    </row>
    <row r="54" spans="1:6">
      <c r="A54" t="str">
        <f t="shared" ca="1" si="5"/>
        <v/>
      </c>
      <c r="B54" s="227" t="str">
        <f t="shared" ca="1" si="6"/>
        <v/>
      </c>
      <c r="C54" s="227" t="str">
        <f t="shared" ca="1" si="7"/>
        <v/>
      </c>
      <c r="D54" t="str">
        <f t="shared" ca="1" si="8"/>
        <v/>
      </c>
      <c r="F54" t="str">
        <f t="shared" si="9"/>
        <v/>
      </c>
    </row>
    <row r="55" spans="1:6">
      <c r="A55" t="str">
        <f t="shared" ca="1" si="5"/>
        <v/>
      </c>
      <c r="B55" s="227" t="str">
        <f t="shared" ca="1" si="6"/>
        <v/>
      </c>
      <c r="C55" s="227" t="str">
        <f t="shared" ca="1" si="7"/>
        <v/>
      </c>
      <c r="D55" t="str">
        <f t="shared" ca="1" si="8"/>
        <v/>
      </c>
      <c r="F55" t="str">
        <f t="shared" si="9"/>
        <v/>
      </c>
    </row>
    <row r="56" spans="1:6">
      <c r="A56" t="str">
        <f t="shared" ca="1" si="5"/>
        <v/>
      </c>
      <c r="B56" s="227" t="str">
        <f t="shared" ca="1" si="6"/>
        <v/>
      </c>
      <c r="C56" s="227" t="str">
        <f t="shared" ca="1" si="7"/>
        <v/>
      </c>
      <c r="D56" t="str">
        <f t="shared" ca="1" si="8"/>
        <v/>
      </c>
      <c r="F56" t="str">
        <f t="shared" si="9"/>
        <v/>
      </c>
    </row>
    <row r="57" spans="1:6">
      <c r="A57" t="str">
        <f t="shared" ca="1" si="5"/>
        <v/>
      </c>
      <c r="B57" s="227" t="str">
        <f t="shared" ca="1" si="6"/>
        <v/>
      </c>
      <c r="C57" s="227" t="str">
        <f t="shared" ca="1" si="7"/>
        <v/>
      </c>
      <c r="D57" t="str">
        <f t="shared" ca="1" si="8"/>
        <v/>
      </c>
      <c r="F57" t="str">
        <f t="shared" si="9"/>
        <v/>
      </c>
    </row>
    <row r="58" spans="1:6">
      <c r="A58" t="str">
        <f t="shared" ca="1" si="5"/>
        <v/>
      </c>
      <c r="B58" s="227" t="str">
        <f t="shared" ca="1" si="6"/>
        <v/>
      </c>
      <c r="C58" s="227" t="str">
        <f t="shared" ca="1" si="7"/>
        <v/>
      </c>
      <c r="D58" t="str">
        <f t="shared" ca="1" si="8"/>
        <v/>
      </c>
      <c r="F58" t="str">
        <f t="shared" si="9"/>
        <v/>
      </c>
    </row>
    <row r="59" spans="1:6">
      <c r="A59" t="str">
        <f t="shared" ca="1" si="5"/>
        <v/>
      </c>
      <c r="B59" s="227" t="str">
        <f t="shared" ca="1" si="6"/>
        <v/>
      </c>
      <c r="C59" s="227" t="str">
        <f t="shared" ca="1" si="7"/>
        <v/>
      </c>
      <c r="D59" t="str">
        <f t="shared" ca="1" si="8"/>
        <v/>
      </c>
      <c r="F59" t="str">
        <f t="shared" si="9"/>
        <v/>
      </c>
    </row>
    <row r="60" spans="1:6">
      <c r="A60" t="str">
        <f t="shared" ca="1" si="5"/>
        <v/>
      </c>
      <c r="B60" s="227" t="str">
        <f t="shared" ca="1" si="6"/>
        <v/>
      </c>
      <c r="C60" s="227" t="str">
        <f t="shared" ca="1" si="7"/>
        <v/>
      </c>
      <c r="D60" t="str">
        <f t="shared" ca="1" si="8"/>
        <v/>
      </c>
      <c r="F60" t="str">
        <f t="shared" si="9"/>
        <v/>
      </c>
    </row>
    <row r="61" spans="1:6">
      <c r="A61" t="str">
        <f t="shared" ca="1" si="5"/>
        <v/>
      </c>
      <c r="B61" s="227" t="str">
        <f t="shared" ca="1" si="6"/>
        <v/>
      </c>
      <c r="C61" s="227" t="str">
        <f t="shared" ca="1" si="7"/>
        <v/>
      </c>
      <c r="D61" t="str">
        <f t="shared" ca="1" si="8"/>
        <v/>
      </c>
      <c r="F61" t="str">
        <f t="shared" si="9"/>
        <v/>
      </c>
    </row>
    <row r="62" spans="1:6">
      <c r="A62" t="str">
        <f t="shared" ca="1" si="5"/>
        <v/>
      </c>
      <c r="B62" s="227" t="str">
        <f t="shared" ca="1" si="6"/>
        <v/>
      </c>
      <c r="C62" s="227" t="str">
        <f t="shared" ca="1" si="7"/>
        <v/>
      </c>
      <c r="D62" t="str">
        <f t="shared" ca="1" si="8"/>
        <v/>
      </c>
      <c r="F62" t="str">
        <f t="shared" si="9"/>
        <v/>
      </c>
    </row>
    <row r="63" spans="1:6">
      <c r="A63" t="str">
        <f t="shared" ca="1" si="5"/>
        <v/>
      </c>
      <c r="B63" s="227" t="str">
        <f t="shared" ca="1" si="6"/>
        <v/>
      </c>
      <c r="C63" s="227" t="str">
        <f t="shared" ca="1" si="7"/>
        <v/>
      </c>
      <c r="D63" t="str">
        <f t="shared" ca="1" si="8"/>
        <v/>
      </c>
      <c r="F63" t="str">
        <f t="shared" si="9"/>
        <v/>
      </c>
    </row>
    <row r="64" spans="1:6">
      <c r="A64" t="str">
        <f t="shared" ca="1" si="5"/>
        <v/>
      </c>
      <c r="B64" s="227" t="str">
        <f t="shared" ca="1" si="6"/>
        <v/>
      </c>
      <c r="C64" s="227" t="str">
        <f t="shared" ca="1" si="7"/>
        <v/>
      </c>
      <c r="D64" t="str">
        <f t="shared" ca="1" si="8"/>
        <v/>
      </c>
      <c r="F64" t="str">
        <f t="shared" si="9"/>
        <v/>
      </c>
    </row>
    <row r="65" spans="1:6">
      <c r="A65" t="str">
        <f t="shared" ca="1" si="5"/>
        <v/>
      </c>
      <c r="B65" s="227" t="str">
        <f t="shared" ca="1" si="6"/>
        <v/>
      </c>
      <c r="C65" s="227" t="str">
        <f t="shared" ca="1" si="7"/>
        <v/>
      </c>
      <c r="D65" t="str">
        <f t="shared" ca="1" si="8"/>
        <v/>
      </c>
      <c r="F65" t="str">
        <f t="shared" si="9"/>
        <v/>
      </c>
    </row>
    <row r="66" spans="1:6">
      <c r="A66" t="str">
        <f t="shared" ca="1" si="5"/>
        <v/>
      </c>
      <c r="B66" s="227" t="str">
        <f t="shared" ca="1" si="6"/>
        <v/>
      </c>
      <c r="C66" s="227" t="str">
        <f t="shared" ca="1" si="7"/>
        <v/>
      </c>
      <c r="D66" t="str">
        <f t="shared" ca="1" si="8"/>
        <v/>
      </c>
      <c r="F66" t="str">
        <f t="shared" si="9"/>
        <v/>
      </c>
    </row>
    <row r="67" spans="1:6">
      <c r="A67" t="str">
        <f t="shared" ca="1" si="5"/>
        <v/>
      </c>
      <c r="B67" s="227" t="str">
        <f t="shared" ca="1" si="6"/>
        <v/>
      </c>
      <c r="C67" s="227" t="str">
        <f t="shared" ca="1" si="7"/>
        <v/>
      </c>
      <c r="D67" t="str">
        <f t="shared" ca="1" si="8"/>
        <v/>
      </c>
      <c r="F67" t="str">
        <f t="shared" si="9"/>
        <v/>
      </c>
    </row>
    <row r="68" spans="1:6">
      <c r="A68" t="str">
        <f t="shared" ca="1" si="5"/>
        <v/>
      </c>
      <c r="B68" s="227" t="str">
        <f t="shared" ca="1" si="6"/>
        <v/>
      </c>
      <c r="C68" s="227" t="str">
        <f t="shared" ca="1" si="7"/>
        <v/>
      </c>
      <c r="D68" t="str">
        <f t="shared" ca="1" si="8"/>
        <v/>
      </c>
      <c r="F68" t="str">
        <f t="shared" si="9"/>
        <v/>
      </c>
    </row>
    <row r="69" spans="1:6">
      <c r="A69" t="str">
        <f t="shared" ref="A69:A132" ca="1" si="10">IF(OR(LEN($A$2)=0,LEN(E69)=0),"",$A$2)</f>
        <v/>
      </c>
      <c r="B69" s="227" t="str">
        <f t="shared" ref="B69:B132" ca="1" si="11">IF(OR(LEN($B$2)=0,LEN(E69)=0),"",$B$2)</f>
        <v/>
      </c>
      <c r="C69" s="227" t="str">
        <f t="shared" ref="C69:C132" ca="1" si="12">IF(OR(LEN($C$2)=0,LEN(E69)=0),"",$C$2)</f>
        <v/>
      </c>
      <c r="D69" t="str">
        <f t="shared" ref="D69:D132" ca="1" si="13">IF(OR(LEN($D$2)=0,LEN(E69)=0),"",$D$2)</f>
        <v/>
      </c>
      <c r="F69" t="str">
        <f t="shared" ref="F69:F132" si="14">IF(LEN(E69)=0,"",IFERROR(_xlfn.XLOOKUP(E69,$K:$K,$L:$L,""),""))</f>
        <v/>
      </c>
    </row>
    <row r="70" spans="1:6">
      <c r="A70" t="str">
        <f t="shared" ca="1" si="10"/>
        <v/>
      </c>
      <c r="B70" s="227" t="str">
        <f t="shared" ca="1" si="11"/>
        <v/>
      </c>
      <c r="C70" s="227" t="str">
        <f t="shared" ca="1" si="12"/>
        <v/>
      </c>
      <c r="D70" t="str">
        <f t="shared" ca="1" si="13"/>
        <v/>
      </c>
      <c r="F70" t="str">
        <f t="shared" si="14"/>
        <v/>
      </c>
    </row>
    <row r="71" spans="1:6">
      <c r="A71" t="str">
        <f t="shared" ca="1" si="10"/>
        <v/>
      </c>
      <c r="B71" s="227" t="str">
        <f t="shared" ca="1" si="11"/>
        <v/>
      </c>
      <c r="C71" s="227" t="str">
        <f t="shared" ca="1" si="12"/>
        <v/>
      </c>
      <c r="D71" t="str">
        <f t="shared" ca="1" si="13"/>
        <v/>
      </c>
      <c r="F71" t="str">
        <f t="shared" si="14"/>
        <v/>
      </c>
    </row>
    <row r="72" spans="1:6">
      <c r="A72" t="str">
        <f t="shared" ca="1" si="10"/>
        <v/>
      </c>
      <c r="B72" s="227" t="str">
        <f t="shared" ca="1" si="11"/>
        <v/>
      </c>
      <c r="C72" s="227" t="str">
        <f t="shared" ca="1" si="12"/>
        <v/>
      </c>
      <c r="D72" t="str">
        <f t="shared" ca="1" si="13"/>
        <v/>
      </c>
      <c r="F72" t="str">
        <f t="shared" si="14"/>
        <v/>
      </c>
    </row>
    <row r="73" spans="1:6">
      <c r="A73" t="str">
        <f t="shared" ca="1" si="10"/>
        <v/>
      </c>
      <c r="B73" s="227" t="str">
        <f t="shared" ca="1" si="11"/>
        <v/>
      </c>
      <c r="C73" s="227" t="str">
        <f t="shared" ca="1" si="12"/>
        <v/>
      </c>
      <c r="D73" t="str">
        <f t="shared" ca="1" si="13"/>
        <v/>
      </c>
      <c r="F73" t="str">
        <f t="shared" si="14"/>
        <v/>
      </c>
    </row>
    <row r="74" spans="1:6">
      <c r="A74" t="str">
        <f t="shared" ca="1" si="10"/>
        <v/>
      </c>
      <c r="B74" s="227" t="str">
        <f t="shared" ca="1" si="11"/>
        <v/>
      </c>
      <c r="C74" s="227" t="str">
        <f t="shared" ca="1" si="12"/>
        <v/>
      </c>
      <c r="D74" t="str">
        <f t="shared" ca="1" si="13"/>
        <v/>
      </c>
      <c r="F74" t="str">
        <f t="shared" si="14"/>
        <v/>
      </c>
    </row>
    <row r="75" spans="1:6">
      <c r="A75" t="str">
        <f t="shared" ca="1" si="10"/>
        <v/>
      </c>
      <c r="B75" s="227" t="str">
        <f t="shared" ca="1" si="11"/>
        <v/>
      </c>
      <c r="C75" s="227" t="str">
        <f t="shared" ca="1" si="12"/>
        <v/>
      </c>
      <c r="D75" t="str">
        <f t="shared" ca="1" si="13"/>
        <v/>
      </c>
      <c r="F75" t="str">
        <f t="shared" si="14"/>
        <v/>
      </c>
    </row>
    <row r="76" spans="1:6">
      <c r="A76" t="str">
        <f t="shared" ca="1" si="10"/>
        <v/>
      </c>
      <c r="B76" s="227" t="str">
        <f t="shared" ca="1" si="11"/>
        <v/>
      </c>
      <c r="C76" s="227" t="str">
        <f t="shared" ca="1" si="12"/>
        <v/>
      </c>
      <c r="D76" t="str">
        <f t="shared" ca="1" si="13"/>
        <v/>
      </c>
      <c r="F76" t="str">
        <f t="shared" si="14"/>
        <v/>
      </c>
    </row>
    <row r="77" spans="1:6">
      <c r="A77" t="str">
        <f t="shared" ca="1" si="10"/>
        <v/>
      </c>
      <c r="B77" s="227" t="str">
        <f t="shared" ca="1" si="11"/>
        <v/>
      </c>
      <c r="C77" s="227" t="str">
        <f t="shared" ca="1" si="12"/>
        <v/>
      </c>
      <c r="D77" t="str">
        <f t="shared" ca="1" si="13"/>
        <v/>
      </c>
      <c r="F77" t="str">
        <f t="shared" si="14"/>
        <v/>
      </c>
    </row>
    <row r="78" spans="1:6">
      <c r="A78" t="str">
        <f t="shared" ca="1" si="10"/>
        <v/>
      </c>
      <c r="B78" s="227" t="str">
        <f t="shared" ca="1" si="11"/>
        <v/>
      </c>
      <c r="C78" s="227" t="str">
        <f t="shared" ca="1" si="12"/>
        <v/>
      </c>
      <c r="D78" t="str">
        <f t="shared" ca="1" si="13"/>
        <v/>
      </c>
      <c r="F78" t="str">
        <f t="shared" si="14"/>
        <v/>
      </c>
    </row>
    <row r="79" spans="1:6">
      <c r="A79" t="str">
        <f t="shared" ca="1" si="10"/>
        <v/>
      </c>
      <c r="B79" s="227" t="str">
        <f t="shared" ca="1" si="11"/>
        <v/>
      </c>
      <c r="C79" s="227" t="str">
        <f t="shared" ca="1" si="12"/>
        <v/>
      </c>
      <c r="D79" t="str">
        <f t="shared" ca="1" si="13"/>
        <v/>
      </c>
      <c r="F79" t="str">
        <f t="shared" si="14"/>
        <v/>
      </c>
    </row>
    <row r="80" spans="1:6">
      <c r="A80" t="str">
        <f t="shared" ca="1" si="10"/>
        <v/>
      </c>
      <c r="B80" s="227" t="str">
        <f t="shared" ca="1" si="11"/>
        <v/>
      </c>
      <c r="C80" s="227" t="str">
        <f t="shared" ca="1" si="12"/>
        <v/>
      </c>
      <c r="D80" t="str">
        <f t="shared" ca="1" si="13"/>
        <v/>
      </c>
      <c r="F80" t="str">
        <f t="shared" si="14"/>
        <v/>
      </c>
    </row>
    <row r="81" spans="1:6">
      <c r="A81" t="str">
        <f t="shared" ca="1" si="10"/>
        <v/>
      </c>
      <c r="B81" s="227" t="str">
        <f t="shared" ca="1" si="11"/>
        <v/>
      </c>
      <c r="C81" s="227" t="str">
        <f t="shared" ca="1" si="12"/>
        <v/>
      </c>
      <c r="D81" t="str">
        <f t="shared" ca="1" si="13"/>
        <v/>
      </c>
      <c r="F81" t="str">
        <f t="shared" si="14"/>
        <v/>
      </c>
    </row>
    <row r="82" spans="1:6">
      <c r="A82" t="str">
        <f t="shared" ca="1" si="10"/>
        <v/>
      </c>
      <c r="B82" s="227" t="str">
        <f t="shared" ca="1" si="11"/>
        <v/>
      </c>
      <c r="C82" s="227" t="str">
        <f t="shared" ca="1" si="12"/>
        <v/>
      </c>
      <c r="D82" t="str">
        <f t="shared" ca="1" si="13"/>
        <v/>
      </c>
      <c r="F82" t="str">
        <f t="shared" si="14"/>
        <v/>
      </c>
    </row>
    <row r="83" spans="1:6">
      <c r="A83" t="str">
        <f t="shared" ca="1" si="10"/>
        <v/>
      </c>
      <c r="B83" s="227" t="str">
        <f t="shared" ca="1" si="11"/>
        <v/>
      </c>
      <c r="C83" s="227" t="str">
        <f t="shared" ca="1" si="12"/>
        <v/>
      </c>
      <c r="D83" t="str">
        <f t="shared" ca="1" si="13"/>
        <v/>
      </c>
      <c r="F83" t="str">
        <f t="shared" si="14"/>
        <v/>
      </c>
    </row>
    <row r="84" spans="1:6">
      <c r="A84" t="str">
        <f t="shared" ca="1" si="10"/>
        <v/>
      </c>
      <c r="B84" s="227" t="str">
        <f t="shared" ca="1" si="11"/>
        <v/>
      </c>
      <c r="C84" s="227" t="str">
        <f t="shared" ca="1" si="12"/>
        <v/>
      </c>
      <c r="D84" t="str">
        <f t="shared" ca="1" si="13"/>
        <v/>
      </c>
      <c r="F84" t="str">
        <f t="shared" si="14"/>
        <v/>
      </c>
    </row>
    <row r="85" spans="1:6">
      <c r="A85" t="str">
        <f t="shared" ca="1" si="10"/>
        <v/>
      </c>
      <c r="B85" s="227" t="str">
        <f t="shared" ca="1" si="11"/>
        <v/>
      </c>
      <c r="C85" s="227" t="str">
        <f t="shared" ca="1" si="12"/>
        <v/>
      </c>
      <c r="D85" t="str">
        <f t="shared" ca="1" si="13"/>
        <v/>
      </c>
      <c r="F85" t="str">
        <f t="shared" si="14"/>
        <v/>
      </c>
    </row>
    <row r="86" spans="1:6">
      <c r="A86" t="str">
        <f t="shared" ca="1" si="10"/>
        <v/>
      </c>
      <c r="B86" s="227" t="str">
        <f t="shared" ca="1" si="11"/>
        <v/>
      </c>
      <c r="C86" s="227" t="str">
        <f t="shared" ca="1" si="12"/>
        <v/>
      </c>
      <c r="D86" t="str">
        <f t="shared" ca="1" si="13"/>
        <v/>
      </c>
      <c r="F86" t="str">
        <f t="shared" si="14"/>
        <v/>
      </c>
    </row>
    <row r="87" spans="1:6">
      <c r="A87" t="str">
        <f t="shared" ca="1" si="10"/>
        <v/>
      </c>
      <c r="B87" s="227" t="str">
        <f t="shared" ca="1" si="11"/>
        <v/>
      </c>
      <c r="C87" s="227" t="str">
        <f t="shared" ca="1" si="12"/>
        <v/>
      </c>
      <c r="D87" t="str">
        <f t="shared" ca="1" si="13"/>
        <v/>
      </c>
      <c r="F87" t="str">
        <f t="shared" si="14"/>
        <v/>
      </c>
    </row>
    <row r="88" spans="1:6">
      <c r="A88" t="str">
        <f t="shared" ca="1" si="10"/>
        <v/>
      </c>
      <c r="B88" s="227" t="str">
        <f t="shared" ca="1" si="11"/>
        <v/>
      </c>
      <c r="C88" s="227" t="str">
        <f t="shared" ca="1" si="12"/>
        <v/>
      </c>
      <c r="D88" t="str">
        <f t="shared" ca="1" si="13"/>
        <v/>
      </c>
      <c r="F88" t="str">
        <f t="shared" si="14"/>
        <v/>
      </c>
    </row>
    <row r="89" spans="1:6">
      <c r="A89" t="str">
        <f t="shared" ca="1" si="10"/>
        <v/>
      </c>
      <c r="B89" s="227" t="str">
        <f t="shared" ca="1" si="11"/>
        <v/>
      </c>
      <c r="C89" s="227" t="str">
        <f t="shared" ca="1" si="12"/>
        <v/>
      </c>
      <c r="D89" t="str">
        <f t="shared" ca="1" si="13"/>
        <v/>
      </c>
      <c r="F89" t="str">
        <f t="shared" si="14"/>
        <v/>
      </c>
    </row>
    <row r="90" spans="1:6">
      <c r="A90" t="str">
        <f t="shared" ca="1" si="10"/>
        <v/>
      </c>
      <c r="B90" s="227" t="str">
        <f t="shared" ca="1" si="11"/>
        <v/>
      </c>
      <c r="C90" s="227" t="str">
        <f t="shared" ca="1" si="12"/>
        <v/>
      </c>
      <c r="D90" t="str">
        <f t="shared" ca="1" si="13"/>
        <v/>
      </c>
      <c r="F90" t="str">
        <f t="shared" si="14"/>
        <v/>
      </c>
    </row>
    <row r="91" spans="1:6">
      <c r="A91" t="str">
        <f t="shared" ca="1" si="10"/>
        <v/>
      </c>
      <c r="B91" s="227" t="str">
        <f t="shared" ca="1" si="11"/>
        <v/>
      </c>
      <c r="C91" s="227" t="str">
        <f t="shared" ca="1" si="12"/>
        <v/>
      </c>
      <c r="D91" t="str">
        <f t="shared" ca="1" si="13"/>
        <v/>
      </c>
      <c r="F91" t="str">
        <f t="shared" si="14"/>
        <v/>
      </c>
    </row>
    <row r="92" spans="1:6">
      <c r="A92" t="str">
        <f t="shared" ca="1" si="10"/>
        <v/>
      </c>
      <c r="B92" s="227" t="str">
        <f t="shared" ca="1" si="11"/>
        <v/>
      </c>
      <c r="C92" s="227" t="str">
        <f t="shared" ca="1" si="12"/>
        <v/>
      </c>
      <c r="D92" t="str">
        <f t="shared" ca="1" si="13"/>
        <v/>
      </c>
      <c r="F92" t="str">
        <f t="shared" si="14"/>
        <v/>
      </c>
    </row>
    <row r="93" spans="1:6">
      <c r="A93" t="str">
        <f t="shared" ca="1" si="10"/>
        <v/>
      </c>
      <c r="B93" s="227" t="str">
        <f t="shared" ca="1" si="11"/>
        <v/>
      </c>
      <c r="C93" s="227" t="str">
        <f t="shared" ca="1" si="12"/>
        <v/>
      </c>
      <c r="D93" t="str">
        <f t="shared" ca="1" si="13"/>
        <v/>
      </c>
      <c r="F93" t="str">
        <f t="shared" si="14"/>
        <v/>
      </c>
    </row>
    <row r="94" spans="1:6">
      <c r="A94" t="str">
        <f t="shared" ca="1" si="10"/>
        <v/>
      </c>
      <c r="B94" s="227" t="str">
        <f t="shared" ca="1" si="11"/>
        <v/>
      </c>
      <c r="C94" s="227" t="str">
        <f t="shared" ca="1" si="12"/>
        <v/>
      </c>
      <c r="D94" t="str">
        <f t="shared" ca="1" si="13"/>
        <v/>
      </c>
      <c r="F94" t="str">
        <f t="shared" si="14"/>
        <v/>
      </c>
    </row>
    <row r="95" spans="1:6">
      <c r="A95" t="str">
        <f t="shared" ca="1" si="10"/>
        <v/>
      </c>
      <c r="B95" s="227" t="str">
        <f t="shared" ca="1" si="11"/>
        <v/>
      </c>
      <c r="C95" s="227" t="str">
        <f t="shared" ca="1" si="12"/>
        <v/>
      </c>
      <c r="D95" t="str">
        <f t="shared" ca="1" si="13"/>
        <v/>
      </c>
      <c r="F95" t="str">
        <f t="shared" si="14"/>
        <v/>
      </c>
    </row>
    <row r="96" spans="1:6">
      <c r="A96" t="str">
        <f t="shared" ca="1" si="10"/>
        <v/>
      </c>
      <c r="B96" s="227" t="str">
        <f t="shared" ca="1" si="11"/>
        <v/>
      </c>
      <c r="C96" s="227" t="str">
        <f t="shared" ca="1" si="12"/>
        <v/>
      </c>
      <c r="D96" t="str">
        <f t="shared" ca="1" si="13"/>
        <v/>
      </c>
      <c r="F96" t="str">
        <f t="shared" si="14"/>
        <v/>
      </c>
    </row>
    <row r="97" spans="1:6">
      <c r="A97" t="str">
        <f t="shared" ca="1" si="10"/>
        <v/>
      </c>
      <c r="B97" s="227" t="str">
        <f t="shared" ca="1" si="11"/>
        <v/>
      </c>
      <c r="C97" s="227" t="str">
        <f t="shared" ca="1" si="12"/>
        <v/>
      </c>
      <c r="D97" t="str">
        <f t="shared" ca="1" si="13"/>
        <v/>
      </c>
      <c r="F97" t="str">
        <f t="shared" si="14"/>
        <v/>
      </c>
    </row>
    <row r="98" spans="1:6">
      <c r="A98" t="str">
        <f t="shared" ca="1" si="10"/>
        <v/>
      </c>
      <c r="B98" s="227" t="str">
        <f t="shared" ca="1" si="11"/>
        <v/>
      </c>
      <c r="C98" s="227" t="str">
        <f t="shared" ca="1" si="12"/>
        <v/>
      </c>
      <c r="D98" t="str">
        <f t="shared" ca="1" si="13"/>
        <v/>
      </c>
      <c r="F98" t="str">
        <f t="shared" si="14"/>
        <v/>
      </c>
    </row>
    <row r="99" spans="1:6">
      <c r="A99" t="str">
        <f t="shared" ca="1" si="10"/>
        <v/>
      </c>
      <c r="B99" s="227" t="str">
        <f t="shared" ca="1" si="11"/>
        <v/>
      </c>
      <c r="C99" s="227" t="str">
        <f t="shared" ca="1" si="12"/>
        <v/>
      </c>
      <c r="D99" t="str">
        <f t="shared" ca="1" si="13"/>
        <v/>
      </c>
      <c r="F99" t="str">
        <f t="shared" si="14"/>
        <v/>
      </c>
    </row>
    <row r="100" spans="1:6">
      <c r="A100" t="str">
        <f t="shared" ca="1" si="10"/>
        <v/>
      </c>
      <c r="B100" s="227" t="str">
        <f t="shared" ca="1" si="11"/>
        <v/>
      </c>
      <c r="C100" s="227" t="str">
        <f t="shared" ca="1" si="12"/>
        <v/>
      </c>
      <c r="D100" t="str">
        <f t="shared" ca="1" si="13"/>
        <v/>
      </c>
      <c r="F100" t="str">
        <f t="shared" si="14"/>
        <v/>
      </c>
    </row>
    <row r="101" spans="1:6">
      <c r="A101" t="str">
        <f t="shared" ca="1" si="10"/>
        <v/>
      </c>
      <c r="B101" s="227" t="str">
        <f t="shared" ca="1" si="11"/>
        <v/>
      </c>
      <c r="C101" s="227" t="str">
        <f t="shared" ca="1" si="12"/>
        <v/>
      </c>
      <c r="D101" t="str">
        <f t="shared" ca="1" si="13"/>
        <v/>
      </c>
      <c r="F101" t="str">
        <f t="shared" si="14"/>
        <v/>
      </c>
    </row>
    <row r="102" spans="1:6">
      <c r="A102" t="str">
        <f t="shared" ca="1" si="10"/>
        <v/>
      </c>
      <c r="B102" s="227" t="str">
        <f t="shared" ca="1" si="11"/>
        <v/>
      </c>
      <c r="C102" s="227" t="str">
        <f t="shared" ca="1" si="12"/>
        <v/>
      </c>
      <c r="D102" t="str">
        <f t="shared" ca="1" si="13"/>
        <v/>
      </c>
      <c r="F102" t="str">
        <f t="shared" si="14"/>
        <v/>
      </c>
    </row>
    <row r="103" spans="1:6">
      <c r="A103" t="str">
        <f t="shared" ca="1" si="10"/>
        <v/>
      </c>
      <c r="B103" s="227" t="str">
        <f t="shared" ca="1" si="11"/>
        <v/>
      </c>
      <c r="C103" s="227" t="str">
        <f t="shared" ca="1" si="12"/>
        <v/>
      </c>
      <c r="D103" t="str">
        <f t="shared" ca="1" si="13"/>
        <v/>
      </c>
      <c r="F103" t="str">
        <f t="shared" si="14"/>
        <v/>
      </c>
    </row>
    <row r="104" spans="1:6">
      <c r="A104" t="str">
        <f t="shared" ca="1" si="10"/>
        <v/>
      </c>
      <c r="B104" s="227" t="str">
        <f t="shared" ca="1" si="11"/>
        <v/>
      </c>
      <c r="C104" s="227" t="str">
        <f t="shared" ca="1" si="12"/>
        <v/>
      </c>
      <c r="D104" t="str">
        <f t="shared" ca="1" si="13"/>
        <v/>
      </c>
      <c r="F104" t="str">
        <f t="shared" si="14"/>
        <v/>
      </c>
    </row>
    <row r="105" spans="1:6">
      <c r="A105" t="str">
        <f t="shared" ca="1" si="10"/>
        <v/>
      </c>
      <c r="B105" s="227" t="str">
        <f t="shared" ca="1" si="11"/>
        <v/>
      </c>
      <c r="C105" s="227" t="str">
        <f t="shared" ca="1" si="12"/>
        <v/>
      </c>
      <c r="D105" t="str">
        <f t="shared" ca="1" si="13"/>
        <v/>
      </c>
      <c r="F105" t="str">
        <f t="shared" si="14"/>
        <v/>
      </c>
    </row>
    <row r="106" spans="1:6">
      <c r="A106" t="str">
        <f t="shared" ca="1" si="10"/>
        <v/>
      </c>
      <c r="B106" s="227" t="str">
        <f t="shared" ca="1" si="11"/>
        <v/>
      </c>
      <c r="C106" s="227" t="str">
        <f t="shared" ca="1" si="12"/>
        <v/>
      </c>
      <c r="D106" t="str">
        <f t="shared" ca="1" si="13"/>
        <v/>
      </c>
      <c r="F106" t="str">
        <f t="shared" si="14"/>
        <v/>
      </c>
    </row>
    <row r="107" spans="1:6">
      <c r="A107" t="str">
        <f t="shared" ca="1" si="10"/>
        <v/>
      </c>
      <c r="B107" s="227" t="str">
        <f t="shared" ca="1" si="11"/>
        <v/>
      </c>
      <c r="C107" s="227" t="str">
        <f t="shared" ca="1" si="12"/>
        <v/>
      </c>
      <c r="D107" t="str">
        <f t="shared" ca="1" si="13"/>
        <v/>
      </c>
      <c r="F107" t="str">
        <f t="shared" si="14"/>
        <v/>
      </c>
    </row>
    <row r="108" spans="1:6">
      <c r="A108" t="str">
        <f t="shared" ca="1" si="10"/>
        <v/>
      </c>
      <c r="B108" s="227" t="str">
        <f t="shared" ca="1" si="11"/>
        <v/>
      </c>
      <c r="C108" s="227" t="str">
        <f t="shared" ca="1" si="12"/>
        <v/>
      </c>
      <c r="D108" t="str">
        <f t="shared" ca="1" si="13"/>
        <v/>
      </c>
      <c r="F108" t="str">
        <f t="shared" si="14"/>
        <v/>
      </c>
    </row>
    <row r="109" spans="1:6">
      <c r="A109" t="str">
        <f t="shared" ca="1" si="10"/>
        <v/>
      </c>
      <c r="B109" s="227" t="str">
        <f t="shared" ca="1" si="11"/>
        <v/>
      </c>
      <c r="C109" s="227" t="str">
        <f t="shared" ca="1" si="12"/>
        <v/>
      </c>
      <c r="D109" t="str">
        <f t="shared" ca="1" si="13"/>
        <v/>
      </c>
      <c r="F109" t="str">
        <f t="shared" si="14"/>
        <v/>
      </c>
    </row>
    <row r="110" spans="1:6">
      <c r="A110" t="str">
        <f t="shared" ca="1" si="10"/>
        <v/>
      </c>
      <c r="B110" s="227" t="str">
        <f t="shared" ca="1" si="11"/>
        <v/>
      </c>
      <c r="C110" s="227" t="str">
        <f t="shared" ca="1" si="12"/>
        <v/>
      </c>
      <c r="D110" t="str">
        <f t="shared" ca="1" si="13"/>
        <v/>
      </c>
      <c r="F110" t="str">
        <f t="shared" si="14"/>
        <v/>
      </c>
    </row>
    <row r="111" spans="1:6">
      <c r="A111" t="str">
        <f t="shared" ca="1" si="10"/>
        <v/>
      </c>
      <c r="B111" s="227" t="str">
        <f t="shared" ca="1" si="11"/>
        <v/>
      </c>
      <c r="C111" s="227" t="str">
        <f t="shared" ca="1" si="12"/>
        <v/>
      </c>
      <c r="D111" t="str">
        <f t="shared" ca="1" si="13"/>
        <v/>
      </c>
      <c r="F111" t="str">
        <f t="shared" si="14"/>
        <v/>
      </c>
    </row>
    <row r="112" spans="1:6">
      <c r="A112" t="str">
        <f t="shared" ca="1" si="10"/>
        <v/>
      </c>
      <c r="B112" s="227" t="str">
        <f t="shared" ca="1" si="11"/>
        <v/>
      </c>
      <c r="C112" s="227" t="str">
        <f t="shared" ca="1" si="12"/>
        <v/>
      </c>
      <c r="D112" t="str">
        <f t="shared" ca="1" si="13"/>
        <v/>
      </c>
      <c r="F112" t="str">
        <f t="shared" si="14"/>
        <v/>
      </c>
    </row>
    <row r="113" spans="1:6">
      <c r="A113" t="str">
        <f t="shared" ca="1" si="10"/>
        <v/>
      </c>
      <c r="B113" s="227" t="str">
        <f t="shared" ca="1" si="11"/>
        <v/>
      </c>
      <c r="C113" s="227" t="str">
        <f t="shared" ca="1" si="12"/>
        <v/>
      </c>
      <c r="D113" t="str">
        <f t="shared" ca="1" si="13"/>
        <v/>
      </c>
      <c r="F113" t="str">
        <f t="shared" si="14"/>
        <v/>
      </c>
    </row>
    <row r="114" spans="1:6">
      <c r="A114" t="str">
        <f t="shared" ca="1" si="10"/>
        <v/>
      </c>
      <c r="B114" s="227" t="str">
        <f t="shared" ca="1" si="11"/>
        <v/>
      </c>
      <c r="C114" s="227" t="str">
        <f t="shared" ca="1" si="12"/>
        <v/>
      </c>
      <c r="D114" t="str">
        <f t="shared" ca="1" si="13"/>
        <v/>
      </c>
      <c r="F114" t="str">
        <f t="shared" si="14"/>
        <v/>
      </c>
    </row>
    <row r="115" spans="1:6">
      <c r="A115" t="str">
        <f t="shared" ca="1" si="10"/>
        <v/>
      </c>
      <c r="B115" s="227" t="str">
        <f t="shared" ca="1" si="11"/>
        <v/>
      </c>
      <c r="C115" s="227" t="str">
        <f t="shared" ca="1" si="12"/>
        <v/>
      </c>
      <c r="D115" t="str">
        <f t="shared" ca="1" si="13"/>
        <v/>
      </c>
      <c r="F115" t="str">
        <f t="shared" si="14"/>
        <v/>
      </c>
    </row>
    <row r="116" spans="1:6">
      <c r="A116" t="str">
        <f t="shared" ca="1" si="10"/>
        <v/>
      </c>
      <c r="B116" s="227" t="str">
        <f t="shared" ca="1" si="11"/>
        <v/>
      </c>
      <c r="C116" s="227" t="str">
        <f t="shared" ca="1" si="12"/>
        <v/>
      </c>
      <c r="D116" t="str">
        <f t="shared" ca="1" si="13"/>
        <v/>
      </c>
      <c r="F116" t="str">
        <f t="shared" si="14"/>
        <v/>
      </c>
    </row>
    <row r="117" spans="1:6">
      <c r="A117" t="str">
        <f t="shared" ca="1" si="10"/>
        <v/>
      </c>
      <c r="B117" s="227" t="str">
        <f t="shared" ca="1" si="11"/>
        <v/>
      </c>
      <c r="C117" s="227" t="str">
        <f t="shared" ca="1" si="12"/>
        <v/>
      </c>
      <c r="D117" t="str">
        <f t="shared" ca="1" si="13"/>
        <v/>
      </c>
      <c r="F117" t="str">
        <f t="shared" si="14"/>
        <v/>
      </c>
    </row>
    <row r="118" spans="1:6">
      <c r="A118" t="str">
        <f t="shared" ca="1" si="10"/>
        <v/>
      </c>
      <c r="B118" s="227" t="str">
        <f t="shared" ca="1" si="11"/>
        <v/>
      </c>
      <c r="C118" s="227" t="str">
        <f t="shared" ca="1" si="12"/>
        <v/>
      </c>
      <c r="D118" t="str">
        <f t="shared" ca="1" si="13"/>
        <v/>
      </c>
      <c r="F118" t="str">
        <f t="shared" si="14"/>
        <v/>
      </c>
    </row>
    <row r="119" spans="1:6">
      <c r="A119" t="str">
        <f t="shared" ca="1" si="10"/>
        <v/>
      </c>
      <c r="B119" s="227" t="str">
        <f t="shared" ca="1" si="11"/>
        <v/>
      </c>
      <c r="C119" s="227" t="str">
        <f t="shared" ca="1" si="12"/>
        <v/>
      </c>
      <c r="D119" t="str">
        <f t="shared" ca="1" si="13"/>
        <v/>
      </c>
      <c r="F119" t="str">
        <f t="shared" si="14"/>
        <v/>
      </c>
    </row>
    <row r="120" spans="1:6">
      <c r="A120" t="str">
        <f t="shared" ca="1" si="10"/>
        <v/>
      </c>
      <c r="B120" s="227" t="str">
        <f t="shared" ca="1" si="11"/>
        <v/>
      </c>
      <c r="C120" s="227" t="str">
        <f t="shared" ca="1" si="12"/>
        <v/>
      </c>
      <c r="D120" t="str">
        <f t="shared" ca="1" si="13"/>
        <v/>
      </c>
      <c r="F120" t="str">
        <f t="shared" si="14"/>
        <v/>
      </c>
    </row>
    <row r="121" spans="1:6">
      <c r="A121" t="str">
        <f t="shared" ca="1" si="10"/>
        <v/>
      </c>
      <c r="B121" s="227" t="str">
        <f t="shared" ca="1" si="11"/>
        <v/>
      </c>
      <c r="C121" s="227" t="str">
        <f t="shared" ca="1" si="12"/>
        <v/>
      </c>
      <c r="D121" t="str">
        <f t="shared" ca="1" si="13"/>
        <v/>
      </c>
      <c r="F121" t="str">
        <f t="shared" si="14"/>
        <v/>
      </c>
    </row>
    <row r="122" spans="1:6">
      <c r="A122" t="str">
        <f t="shared" ca="1" si="10"/>
        <v/>
      </c>
      <c r="B122" s="227" t="str">
        <f t="shared" ca="1" si="11"/>
        <v/>
      </c>
      <c r="C122" s="227" t="str">
        <f t="shared" ca="1" si="12"/>
        <v/>
      </c>
      <c r="D122" t="str">
        <f t="shared" ca="1" si="13"/>
        <v/>
      </c>
      <c r="F122" t="str">
        <f t="shared" si="14"/>
        <v/>
      </c>
    </row>
    <row r="123" spans="1:6">
      <c r="A123" t="str">
        <f t="shared" ca="1" si="10"/>
        <v/>
      </c>
      <c r="B123" s="227" t="str">
        <f t="shared" ca="1" si="11"/>
        <v/>
      </c>
      <c r="C123" s="227" t="str">
        <f t="shared" ca="1" si="12"/>
        <v/>
      </c>
      <c r="D123" t="str">
        <f t="shared" ca="1" si="13"/>
        <v/>
      </c>
      <c r="F123" t="str">
        <f t="shared" si="14"/>
        <v/>
      </c>
    </row>
    <row r="124" spans="1:6">
      <c r="A124" t="str">
        <f t="shared" ca="1" si="10"/>
        <v/>
      </c>
      <c r="B124" s="227" t="str">
        <f t="shared" ca="1" si="11"/>
        <v/>
      </c>
      <c r="C124" s="227" t="str">
        <f t="shared" ca="1" si="12"/>
        <v/>
      </c>
      <c r="D124" t="str">
        <f t="shared" ca="1" si="13"/>
        <v/>
      </c>
      <c r="F124" t="str">
        <f t="shared" si="14"/>
        <v/>
      </c>
    </row>
    <row r="125" spans="1:6">
      <c r="A125" t="str">
        <f t="shared" ca="1" si="10"/>
        <v/>
      </c>
      <c r="B125" s="227" t="str">
        <f t="shared" ca="1" si="11"/>
        <v/>
      </c>
      <c r="C125" s="227" t="str">
        <f t="shared" ca="1" si="12"/>
        <v/>
      </c>
      <c r="D125" t="str">
        <f t="shared" ca="1" si="13"/>
        <v/>
      </c>
      <c r="F125" t="str">
        <f t="shared" si="14"/>
        <v/>
      </c>
    </row>
    <row r="126" spans="1:6">
      <c r="A126" t="str">
        <f t="shared" ca="1" si="10"/>
        <v/>
      </c>
      <c r="B126" s="227" t="str">
        <f t="shared" ca="1" si="11"/>
        <v/>
      </c>
      <c r="C126" s="227" t="str">
        <f t="shared" ca="1" si="12"/>
        <v/>
      </c>
      <c r="D126" t="str">
        <f t="shared" ca="1" si="13"/>
        <v/>
      </c>
      <c r="F126" t="str">
        <f t="shared" si="14"/>
        <v/>
      </c>
    </row>
    <row r="127" spans="1:6">
      <c r="A127" t="str">
        <f t="shared" ca="1" si="10"/>
        <v/>
      </c>
      <c r="B127" s="227" t="str">
        <f t="shared" ca="1" si="11"/>
        <v/>
      </c>
      <c r="C127" s="227" t="str">
        <f t="shared" ca="1" si="12"/>
        <v/>
      </c>
      <c r="D127" t="str">
        <f t="shared" ca="1" si="13"/>
        <v/>
      </c>
      <c r="F127" t="str">
        <f t="shared" si="14"/>
        <v/>
      </c>
    </row>
    <row r="128" spans="1:6">
      <c r="A128" t="str">
        <f t="shared" ca="1" si="10"/>
        <v/>
      </c>
      <c r="B128" s="227" t="str">
        <f t="shared" ca="1" si="11"/>
        <v/>
      </c>
      <c r="C128" s="227" t="str">
        <f t="shared" ca="1" si="12"/>
        <v/>
      </c>
      <c r="D128" t="str">
        <f t="shared" ca="1" si="13"/>
        <v/>
      </c>
      <c r="F128" t="str">
        <f t="shared" si="14"/>
        <v/>
      </c>
    </row>
    <row r="129" spans="1:6">
      <c r="A129" t="str">
        <f t="shared" ca="1" si="10"/>
        <v/>
      </c>
      <c r="B129" s="227" t="str">
        <f t="shared" ca="1" si="11"/>
        <v/>
      </c>
      <c r="C129" s="227" t="str">
        <f t="shared" ca="1" si="12"/>
        <v/>
      </c>
      <c r="D129" t="str">
        <f t="shared" ca="1" si="13"/>
        <v/>
      </c>
      <c r="F129" t="str">
        <f t="shared" si="14"/>
        <v/>
      </c>
    </row>
    <row r="130" spans="1:6">
      <c r="A130" t="str">
        <f t="shared" ca="1" si="10"/>
        <v/>
      </c>
      <c r="B130" s="227" t="str">
        <f t="shared" ca="1" si="11"/>
        <v/>
      </c>
      <c r="C130" s="227" t="str">
        <f t="shared" ca="1" si="12"/>
        <v/>
      </c>
      <c r="D130" t="str">
        <f t="shared" ca="1" si="13"/>
        <v/>
      </c>
      <c r="F130" t="str">
        <f t="shared" si="14"/>
        <v/>
      </c>
    </row>
    <row r="131" spans="1:6">
      <c r="A131" t="str">
        <f t="shared" ca="1" si="10"/>
        <v/>
      </c>
      <c r="B131" s="227" t="str">
        <f t="shared" ca="1" si="11"/>
        <v/>
      </c>
      <c r="C131" s="227" t="str">
        <f t="shared" ca="1" si="12"/>
        <v/>
      </c>
      <c r="D131" t="str">
        <f t="shared" ca="1" si="13"/>
        <v/>
      </c>
      <c r="F131" t="str">
        <f t="shared" si="14"/>
        <v/>
      </c>
    </row>
    <row r="132" spans="1:6">
      <c r="A132" t="str">
        <f t="shared" ca="1" si="10"/>
        <v/>
      </c>
      <c r="B132" s="227" t="str">
        <f t="shared" ca="1" si="11"/>
        <v/>
      </c>
      <c r="C132" s="227" t="str">
        <f t="shared" ca="1" si="12"/>
        <v/>
      </c>
      <c r="D132" t="str">
        <f t="shared" ca="1" si="13"/>
        <v/>
      </c>
      <c r="F132" t="str">
        <f t="shared" si="14"/>
        <v/>
      </c>
    </row>
    <row r="133" spans="1:6">
      <c r="A133" t="str">
        <f t="shared" ref="A133:A196" ca="1" si="15">IF(OR(LEN($A$2)=0,LEN(E133)=0),"",$A$2)</f>
        <v/>
      </c>
      <c r="B133" s="227" t="str">
        <f t="shared" ref="B133:B196" ca="1" si="16">IF(OR(LEN($B$2)=0,LEN(E133)=0),"",$B$2)</f>
        <v/>
      </c>
      <c r="C133" s="227" t="str">
        <f t="shared" ref="C133:C196" ca="1" si="17">IF(OR(LEN($C$2)=0,LEN(E133)=0),"",$C$2)</f>
        <v/>
      </c>
      <c r="D133" t="str">
        <f t="shared" ref="D133:D196" ca="1" si="18">IF(OR(LEN($D$2)=0,LEN(E133)=0),"",$D$2)</f>
        <v/>
      </c>
      <c r="F133" t="str">
        <f t="shared" ref="F133:F196" si="19">IF(LEN(E133)=0,"",IFERROR(_xlfn.XLOOKUP(E133,$K:$K,$L:$L,""),""))</f>
        <v/>
      </c>
    </row>
    <row r="134" spans="1:6">
      <c r="A134" t="str">
        <f t="shared" ca="1" si="15"/>
        <v/>
      </c>
      <c r="B134" s="227" t="str">
        <f t="shared" ca="1" si="16"/>
        <v/>
      </c>
      <c r="C134" s="227" t="str">
        <f t="shared" ca="1" si="17"/>
        <v/>
      </c>
      <c r="D134" t="str">
        <f t="shared" ca="1" si="18"/>
        <v/>
      </c>
      <c r="F134" t="str">
        <f t="shared" si="19"/>
        <v/>
      </c>
    </row>
    <row r="135" spans="1:6">
      <c r="A135" t="str">
        <f t="shared" ca="1" si="15"/>
        <v/>
      </c>
      <c r="B135" s="227" t="str">
        <f t="shared" ca="1" si="16"/>
        <v/>
      </c>
      <c r="C135" s="227" t="str">
        <f t="shared" ca="1" si="17"/>
        <v/>
      </c>
      <c r="D135" t="str">
        <f t="shared" ca="1" si="18"/>
        <v/>
      </c>
      <c r="F135" t="str">
        <f t="shared" si="19"/>
        <v/>
      </c>
    </row>
    <row r="136" spans="1:6">
      <c r="A136" t="str">
        <f t="shared" ca="1" si="15"/>
        <v/>
      </c>
      <c r="B136" s="227" t="str">
        <f t="shared" ca="1" si="16"/>
        <v/>
      </c>
      <c r="C136" s="227" t="str">
        <f t="shared" ca="1" si="17"/>
        <v/>
      </c>
      <c r="D136" t="str">
        <f t="shared" ca="1" si="18"/>
        <v/>
      </c>
      <c r="F136" t="str">
        <f t="shared" si="19"/>
        <v/>
      </c>
    </row>
    <row r="137" spans="1:6">
      <c r="A137" t="str">
        <f t="shared" ca="1" si="15"/>
        <v/>
      </c>
      <c r="B137" s="227" t="str">
        <f t="shared" ca="1" si="16"/>
        <v/>
      </c>
      <c r="C137" s="227" t="str">
        <f t="shared" ca="1" si="17"/>
        <v/>
      </c>
      <c r="D137" t="str">
        <f t="shared" ca="1" si="18"/>
        <v/>
      </c>
      <c r="F137" t="str">
        <f t="shared" si="19"/>
        <v/>
      </c>
    </row>
    <row r="138" spans="1:6">
      <c r="A138" t="str">
        <f t="shared" ca="1" si="15"/>
        <v/>
      </c>
      <c r="B138" s="227" t="str">
        <f t="shared" ca="1" si="16"/>
        <v/>
      </c>
      <c r="C138" s="227" t="str">
        <f t="shared" ca="1" si="17"/>
        <v/>
      </c>
      <c r="D138" t="str">
        <f t="shared" ca="1" si="18"/>
        <v/>
      </c>
      <c r="F138" t="str">
        <f t="shared" si="19"/>
        <v/>
      </c>
    </row>
    <row r="139" spans="1:6">
      <c r="A139" t="str">
        <f t="shared" ca="1" si="15"/>
        <v/>
      </c>
      <c r="B139" s="227" t="str">
        <f t="shared" ca="1" si="16"/>
        <v/>
      </c>
      <c r="C139" s="227" t="str">
        <f t="shared" ca="1" si="17"/>
        <v/>
      </c>
      <c r="D139" t="str">
        <f t="shared" ca="1" si="18"/>
        <v/>
      </c>
      <c r="F139" t="str">
        <f t="shared" si="19"/>
        <v/>
      </c>
    </row>
    <row r="140" spans="1:6">
      <c r="A140" t="str">
        <f t="shared" ca="1" si="15"/>
        <v/>
      </c>
      <c r="B140" s="227" t="str">
        <f t="shared" ca="1" si="16"/>
        <v/>
      </c>
      <c r="C140" s="227" t="str">
        <f t="shared" ca="1" si="17"/>
        <v/>
      </c>
      <c r="D140" t="str">
        <f t="shared" ca="1" si="18"/>
        <v/>
      </c>
      <c r="F140" t="str">
        <f t="shared" si="19"/>
        <v/>
      </c>
    </row>
    <row r="141" spans="1:6">
      <c r="A141" t="str">
        <f t="shared" ca="1" si="15"/>
        <v/>
      </c>
      <c r="B141" s="227" t="str">
        <f t="shared" ca="1" si="16"/>
        <v/>
      </c>
      <c r="C141" s="227" t="str">
        <f t="shared" ca="1" si="17"/>
        <v/>
      </c>
      <c r="D141" t="str">
        <f t="shared" ca="1" si="18"/>
        <v/>
      </c>
      <c r="F141" t="str">
        <f t="shared" si="19"/>
        <v/>
      </c>
    </row>
    <row r="142" spans="1:6">
      <c r="A142" t="str">
        <f t="shared" ca="1" si="15"/>
        <v/>
      </c>
      <c r="B142" s="227" t="str">
        <f t="shared" ca="1" si="16"/>
        <v/>
      </c>
      <c r="C142" s="227" t="str">
        <f t="shared" ca="1" si="17"/>
        <v/>
      </c>
      <c r="D142" t="str">
        <f t="shared" ca="1" si="18"/>
        <v/>
      </c>
      <c r="F142" t="str">
        <f t="shared" si="19"/>
        <v/>
      </c>
    </row>
    <row r="143" spans="1:6">
      <c r="A143" t="str">
        <f t="shared" ca="1" si="15"/>
        <v/>
      </c>
      <c r="B143" s="227" t="str">
        <f t="shared" ca="1" si="16"/>
        <v/>
      </c>
      <c r="C143" s="227" t="str">
        <f t="shared" ca="1" si="17"/>
        <v/>
      </c>
      <c r="D143" t="str">
        <f t="shared" ca="1" si="18"/>
        <v/>
      </c>
      <c r="F143" t="str">
        <f t="shared" si="19"/>
        <v/>
      </c>
    </row>
    <row r="144" spans="1:6">
      <c r="A144" t="str">
        <f t="shared" ca="1" si="15"/>
        <v/>
      </c>
      <c r="B144" s="227" t="str">
        <f t="shared" ca="1" si="16"/>
        <v/>
      </c>
      <c r="C144" s="227" t="str">
        <f t="shared" ca="1" si="17"/>
        <v/>
      </c>
      <c r="D144" t="str">
        <f t="shared" ca="1" si="18"/>
        <v/>
      </c>
      <c r="F144" t="str">
        <f t="shared" si="19"/>
        <v/>
      </c>
    </row>
    <row r="145" spans="1:6">
      <c r="A145" t="str">
        <f t="shared" ca="1" si="15"/>
        <v/>
      </c>
      <c r="B145" s="227" t="str">
        <f t="shared" ca="1" si="16"/>
        <v/>
      </c>
      <c r="C145" s="227" t="str">
        <f t="shared" ca="1" si="17"/>
        <v/>
      </c>
      <c r="D145" t="str">
        <f t="shared" ca="1" si="18"/>
        <v/>
      </c>
      <c r="F145" t="str">
        <f t="shared" si="19"/>
        <v/>
      </c>
    </row>
    <row r="146" spans="1:6">
      <c r="A146" t="str">
        <f t="shared" ca="1" si="15"/>
        <v/>
      </c>
      <c r="B146" s="227" t="str">
        <f t="shared" ca="1" si="16"/>
        <v/>
      </c>
      <c r="C146" s="227" t="str">
        <f t="shared" ca="1" si="17"/>
        <v/>
      </c>
      <c r="D146" t="str">
        <f t="shared" ca="1" si="18"/>
        <v/>
      </c>
      <c r="F146" t="str">
        <f t="shared" si="19"/>
        <v/>
      </c>
    </row>
    <row r="147" spans="1:6">
      <c r="A147" t="str">
        <f t="shared" ca="1" si="15"/>
        <v/>
      </c>
      <c r="B147" s="227" t="str">
        <f t="shared" ca="1" si="16"/>
        <v/>
      </c>
      <c r="C147" s="227" t="str">
        <f t="shared" ca="1" si="17"/>
        <v/>
      </c>
      <c r="D147" t="str">
        <f t="shared" ca="1" si="18"/>
        <v/>
      </c>
      <c r="F147" t="str">
        <f t="shared" si="19"/>
        <v/>
      </c>
    </row>
    <row r="148" spans="1:6">
      <c r="A148" t="str">
        <f t="shared" ca="1" si="15"/>
        <v/>
      </c>
      <c r="B148" s="227" t="str">
        <f t="shared" ca="1" si="16"/>
        <v/>
      </c>
      <c r="C148" s="227" t="str">
        <f t="shared" ca="1" si="17"/>
        <v/>
      </c>
      <c r="D148" t="str">
        <f t="shared" ca="1" si="18"/>
        <v/>
      </c>
      <c r="F148" t="str">
        <f t="shared" si="19"/>
        <v/>
      </c>
    </row>
    <row r="149" spans="1:6">
      <c r="A149" t="str">
        <f t="shared" ca="1" si="15"/>
        <v/>
      </c>
      <c r="B149" s="227" t="str">
        <f t="shared" ca="1" si="16"/>
        <v/>
      </c>
      <c r="C149" s="227" t="str">
        <f t="shared" ca="1" si="17"/>
        <v/>
      </c>
      <c r="D149" t="str">
        <f t="shared" ca="1" si="18"/>
        <v/>
      </c>
      <c r="F149" t="str">
        <f t="shared" si="19"/>
        <v/>
      </c>
    </row>
    <row r="150" spans="1:6">
      <c r="A150" t="str">
        <f t="shared" ca="1" si="15"/>
        <v/>
      </c>
      <c r="B150" s="227" t="str">
        <f t="shared" ca="1" si="16"/>
        <v/>
      </c>
      <c r="C150" s="227" t="str">
        <f t="shared" ca="1" si="17"/>
        <v/>
      </c>
      <c r="D150" t="str">
        <f t="shared" ca="1" si="18"/>
        <v/>
      </c>
      <c r="F150" t="str">
        <f t="shared" si="19"/>
        <v/>
      </c>
    </row>
    <row r="151" spans="1:6">
      <c r="A151" t="str">
        <f t="shared" ca="1" si="15"/>
        <v/>
      </c>
      <c r="B151" s="227" t="str">
        <f t="shared" ca="1" si="16"/>
        <v/>
      </c>
      <c r="C151" s="227" t="str">
        <f t="shared" ca="1" si="17"/>
        <v/>
      </c>
      <c r="D151" t="str">
        <f t="shared" ca="1" si="18"/>
        <v/>
      </c>
      <c r="F151" t="str">
        <f t="shared" si="19"/>
        <v/>
      </c>
    </row>
    <row r="152" spans="1:6">
      <c r="A152" t="str">
        <f t="shared" ca="1" si="15"/>
        <v/>
      </c>
      <c r="B152" s="227" t="str">
        <f t="shared" ca="1" si="16"/>
        <v/>
      </c>
      <c r="C152" s="227" t="str">
        <f t="shared" ca="1" si="17"/>
        <v/>
      </c>
      <c r="D152" t="str">
        <f t="shared" ca="1" si="18"/>
        <v/>
      </c>
      <c r="F152" t="str">
        <f t="shared" si="19"/>
        <v/>
      </c>
    </row>
    <row r="153" spans="1:6">
      <c r="A153" t="str">
        <f t="shared" ca="1" si="15"/>
        <v/>
      </c>
      <c r="B153" s="227" t="str">
        <f t="shared" ca="1" si="16"/>
        <v/>
      </c>
      <c r="C153" s="227" t="str">
        <f t="shared" ca="1" si="17"/>
        <v/>
      </c>
      <c r="D153" t="str">
        <f t="shared" ca="1" si="18"/>
        <v/>
      </c>
      <c r="F153" t="str">
        <f t="shared" si="19"/>
        <v/>
      </c>
    </row>
    <row r="154" spans="1:6">
      <c r="A154" t="str">
        <f t="shared" ca="1" si="15"/>
        <v/>
      </c>
      <c r="B154" s="227" t="str">
        <f t="shared" ca="1" si="16"/>
        <v/>
      </c>
      <c r="C154" s="227" t="str">
        <f t="shared" ca="1" si="17"/>
        <v/>
      </c>
      <c r="D154" t="str">
        <f t="shared" ca="1" si="18"/>
        <v/>
      </c>
      <c r="F154" t="str">
        <f t="shared" si="19"/>
        <v/>
      </c>
    </row>
    <row r="155" spans="1:6">
      <c r="A155" t="str">
        <f t="shared" ca="1" si="15"/>
        <v/>
      </c>
      <c r="B155" s="227" t="str">
        <f t="shared" ca="1" si="16"/>
        <v/>
      </c>
      <c r="C155" s="227" t="str">
        <f t="shared" ca="1" si="17"/>
        <v/>
      </c>
      <c r="D155" t="str">
        <f t="shared" ca="1" si="18"/>
        <v/>
      </c>
      <c r="F155" t="str">
        <f t="shared" si="19"/>
        <v/>
      </c>
    </row>
    <row r="156" spans="1:6">
      <c r="A156" t="str">
        <f t="shared" ca="1" si="15"/>
        <v/>
      </c>
      <c r="B156" s="227" t="str">
        <f t="shared" ca="1" si="16"/>
        <v/>
      </c>
      <c r="C156" s="227" t="str">
        <f t="shared" ca="1" si="17"/>
        <v/>
      </c>
      <c r="D156" t="str">
        <f t="shared" ca="1" si="18"/>
        <v/>
      </c>
      <c r="F156" t="str">
        <f t="shared" si="19"/>
        <v/>
      </c>
    </row>
    <row r="157" spans="1:6">
      <c r="A157" t="str">
        <f t="shared" ca="1" si="15"/>
        <v/>
      </c>
      <c r="B157" s="227" t="str">
        <f t="shared" ca="1" si="16"/>
        <v/>
      </c>
      <c r="C157" s="227" t="str">
        <f t="shared" ca="1" si="17"/>
        <v/>
      </c>
      <c r="D157" t="str">
        <f t="shared" ca="1" si="18"/>
        <v/>
      </c>
      <c r="F157" t="str">
        <f t="shared" si="19"/>
        <v/>
      </c>
    </row>
    <row r="158" spans="1:6">
      <c r="A158" t="str">
        <f t="shared" ca="1" si="15"/>
        <v/>
      </c>
      <c r="B158" s="227" t="str">
        <f t="shared" ca="1" si="16"/>
        <v/>
      </c>
      <c r="C158" s="227" t="str">
        <f t="shared" ca="1" si="17"/>
        <v/>
      </c>
      <c r="D158" t="str">
        <f t="shared" ca="1" si="18"/>
        <v/>
      </c>
      <c r="F158" t="str">
        <f t="shared" si="19"/>
        <v/>
      </c>
    </row>
    <row r="159" spans="1:6">
      <c r="A159" t="str">
        <f t="shared" ca="1" si="15"/>
        <v/>
      </c>
      <c r="B159" s="227" t="str">
        <f t="shared" ca="1" si="16"/>
        <v/>
      </c>
      <c r="C159" s="227" t="str">
        <f t="shared" ca="1" si="17"/>
        <v/>
      </c>
      <c r="D159" t="str">
        <f t="shared" ca="1" si="18"/>
        <v/>
      </c>
      <c r="F159" t="str">
        <f t="shared" si="19"/>
        <v/>
      </c>
    </row>
    <row r="160" spans="1:6">
      <c r="A160" t="str">
        <f t="shared" ca="1" si="15"/>
        <v/>
      </c>
      <c r="B160" s="227" t="str">
        <f t="shared" ca="1" si="16"/>
        <v/>
      </c>
      <c r="C160" s="227" t="str">
        <f t="shared" ca="1" si="17"/>
        <v/>
      </c>
      <c r="D160" t="str">
        <f t="shared" ca="1" si="18"/>
        <v/>
      </c>
      <c r="F160" t="str">
        <f t="shared" si="19"/>
        <v/>
      </c>
    </row>
    <row r="161" spans="1:6">
      <c r="A161" t="str">
        <f t="shared" ca="1" si="15"/>
        <v/>
      </c>
      <c r="B161" s="227" t="str">
        <f t="shared" ca="1" si="16"/>
        <v/>
      </c>
      <c r="C161" s="227" t="str">
        <f t="shared" ca="1" si="17"/>
        <v/>
      </c>
      <c r="D161" t="str">
        <f t="shared" ca="1" si="18"/>
        <v/>
      </c>
      <c r="F161" t="str">
        <f t="shared" si="19"/>
        <v/>
      </c>
    </row>
    <row r="162" spans="1:6">
      <c r="A162" t="str">
        <f t="shared" ca="1" si="15"/>
        <v/>
      </c>
      <c r="B162" s="227" t="str">
        <f t="shared" ca="1" si="16"/>
        <v/>
      </c>
      <c r="C162" s="227" t="str">
        <f t="shared" ca="1" si="17"/>
        <v/>
      </c>
      <c r="D162" t="str">
        <f t="shared" ca="1" si="18"/>
        <v/>
      </c>
      <c r="F162" t="str">
        <f t="shared" si="19"/>
        <v/>
      </c>
    </row>
    <row r="163" spans="1:6">
      <c r="A163" t="str">
        <f t="shared" ca="1" si="15"/>
        <v/>
      </c>
      <c r="B163" s="227" t="str">
        <f t="shared" ca="1" si="16"/>
        <v/>
      </c>
      <c r="C163" s="227" t="str">
        <f t="shared" ca="1" si="17"/>
        <v/>
      </c>
      <c r="D163" t="str">
        <f t="shared" ca="1" si="18"/>
        <v/>
      </c>
      <c r="F163" t="str">
        <f t="shared" si="19"/>
        <v/>
      </c>
    </row>
    <row r="164" spans="1:6">
      <c r="A164" t="str">
        <f t="shared" ca="1" si="15"/>
        <v/>
      </c>
      <c r="B164" s="227" t="str">
        <f t="shared" ca="1" si="16"/>
        <v/>
      </c>
      <c r="C164" s="227" t="str">
        <f t="shared" ca="1" si="17"/>
        <v/>
      </c>
      <c r="D164" t="str">
        <f t="shared" ca="1" si="18"/>
        <v/>
      </c>
      <c r="F164" t="str">
        <f t="shared" si="19"/>
        <v/>
      </c>
    </row>
    <row r="165" spans="1:6">
      <c r="A165" t="str">
        <f t="shared" ca="1" si="15"/>
        <v/>
      </c>
      <c r="B165" s="227" t="str">
        <f t="shared" ca="1" si="16"/>
        <v/>
      </c>
      <c r="C165" s="227" t="str">
        <f t="shared" ca="1" si="17"/>
        <v/>
      </c>
      <c r="D165" t="str">
        <f t="shared" ca="1" si="18"/>
        <v/>
      </c>
      <c r="F165" t="str">
        <f t="shared" si="19"/>
        <v/>
      </c>
    </row>
    <row r="166" spans="1:6">
      <c r="A166" t="str">
        <f t="shared" ca="1" si="15"/>
        <v/>
      </c>
      <c r="B166" s="227" t="str">
        <f t="shared" ca="1" si="16"/>
        <v/>
      </c>
      <c r="C166" s="227" t="str">
        <f t="shared" ca="1" si="17"/>
        <v/>
      </c>
      <c r="D166" t="str">
        <f t="shared" ca="1" si="18"/>
        <v/>
      </c>
      <c r="F166" t="str">
        <f t="shared" si="19"/>
        <v/>
      </c>
    </row>
    <row r="167" spans="1:6">
      <c r="A167" t="str">
        <f t="shared" ca="1" si="15"/>
        <v/>
      </c>
      <c r="B167" s="227" t="str">
        <f t="shared" ca="1" si="16"/>
        <v/>
      </c>
      <c r="C167" s="227" t="str">
        <f t="shared" ca="1" si="17"/>
        <v/>
      </c>
      <c r="D167" t="str">
        <f t="shared" ca="1" si="18"/>
        <v/>
      </c>
      <c r="F167" t="str">
        <f t="shared" si="19"/>
        <v/>
      </c>
    </row>
    <row r="168" spans="1:6">
      <c r="A168" t="str">
        <f t="shared" ca="1" si="15"/>
        <v/>
      </c>
      <c r="B168" s="227" t="str">
        <f t="shared" ca="1" si="16"/>
        <v/>
      </c>
      <c r="C168" s="227" t="str">
        <f t="shared" ca="1" si="17"/>
        <v/>
      </c>
      <c r="D168" t="str">
        <f t="shared" ca="1" si="18"/>
        <v/>
      </c>
      <c r="F168" t="str">
        <f t="shared" si="19"/>
        <v/>
      </c>
    </row>
    <row r="169" spans="1:6">
      <c r="A169" t="str">
        <f t="shared" ca="1" si="15"/>
        <v/>
      </c>
      <c r="B169" s="227" t="str">
        <f t="shared" ca="1" si="16"/>
        <v/>
      </c>
      <c r="C169" s="227" t="str">
        <f t="shared" ca="1" si="17"/>
        <v/>
      </c>
      <c r="D169" t="str">
        <f t="shared" ca="1" si="18"/>
        <v/>
      </c>
      <c r="F169" t="str">
        <f t="shared" si="19"/>
        <v/>
      </c>
    </row>
    <row r="170" spans="1:6">
      <c r="A170" t="str">
        <f t="shared" ca="1" si="15"/>
        <v/>
      </c>
      <c r="B170" s="227" t="str">
        <f t="shared" ca="1" si="16"/>
        <v/>
      </c>
      <c r="C170" s="227" t="str">
        <f t="shared" ca="1" si="17"/>
        <v/>
      </c>
      <c r="D170" t="str">
        <f t="shared" ca="1" si="18"/>
        <v/>
      </c>
      <c r="F170" t="str">
        <f t="shared" si="19"/>
        <v/>
      </c>
    </row>
    <row r="171" spans="1:6">
      <c r="A171" t="str">
        <f t="shared" ca="1" si="15"/>
        <v/>
      </c>
      <c r="B171" s="227" t="str">
        <f t="shared" ca="1" si="16"/>
        <v/>
      </c>
      <c r="C171" s="227" t="str">
        <f t="shared" ca="1" si="17"/>
        <v/>
      </c>
      <c r="D171" t="str">
        <f t="shared" ca="1" si="18"/>
        <v/>
      </c>
      <c r="F171" t="str">
        <f t="shared" si="19"/>
        <v/>
      </c>
    </row>
    <row r="172" spans="1:6">
      <c r="A172" t="str">
        <f t="shared" ca="1" si="15"/>
        <v/>
      </c>
      <c r="B172" s="227" t="str">
        <f t="shared" ca="1" si="16"/>
        <v/>
      </c>
      <c r="C172" s="227" t="str">
        <f t="shared" ca="1" si="17"/>
        <v/>
      </c>
      <c r="D172" t="str">
        <f t="shared" ca="1" si="18"/>
        <v/>
      </c>
      <c r="F172" t="str">
        <f t="shared" si="19"/>
        <v/>
      </c>
    </row>
    <row r="173" spans="1:6">
      <c r="A173" t="str">
        <f t="shared" ca="1" si="15"/>
        <v/>
      </c>
      <c r="B173" s="227" t="str">
        <f t="shared" ca="1" si="16"/>
        <v/>
      </c>
      <c r="C173" s="227" t="str">
        <f t="shared" ca="1" si="17"/>
        <v/>
      </c>
      <c r="D173" t="str">
        <f t="shared" ca="1" si="18"/>
        <v/>
      </c>
      <c r="F173" t="str">
        <f t="shared" si="19"/>
        <v/>
      </c>
    </row>
    <row r="174" spans="1:6">
      <c r="A174" t="str">
        <f t="shared" ca="1" si="15"/>
        <v/>
      </c>
      <c r="B174" s="227" t="str">
        <f t="shared" ca="1" si="16"/>
        <v/>
      </c>
      <c r="C174" s="227" t="str">
        <f t="shared" ca="1" si="17"/>
        <v/>
      </c>
      <c r="D174" t="str">
        <f t="shared" ca="1" si="18"/>
        <v/>
      </c>
      <c r="F174" t="str">
        <f t="shared" si="19"/>
        <v/>
      </c>
    </row>
    <row r="175" spans="1:6">
      <c r="A175" t="str">
        <f t="shared" ca="1" si="15"/>
        <v/>
      </c>
      <c r="B175" s="227" t="str">
        <f t="shared" ca="1" si="16"/>
        <v/>
      </c>
      <c r="C175" s="227" t="str">
        <f t="shared" ca="1" si="17"/>
        <v/>
      </c>
      <c r="D175" t="str">
        <f t="shared" ca="1" si="18"/>
        <v/>
      </c>
      <c r="F175" t="str">
        <f t="shared" si="19"/>
        <v/>
      </c>
    </row>
    <row r="176" spans="1:6">
      <c r="A176" t="str">
        <f t="shared" ca="1" si="15"/>
        <v/>
      </c>
      <c r="B176" s="227" t="str">
        <f t="shared" ca="1" si="16"/>
        <v/>
      </c>
      <c r="C176" s="227" t="str">
        <f t="shared" ca="1" si="17"/>
        <v/>
      </c>
      <c r="D176" t="str">
        <f t="shared" ca="1" si="18"/>
        <v/>
      </c>
      <c r="F176" t="str">
        <f t="shared" si="19"/>
        <v/>
      </c>
    </row>
    <row r="177" spans="1:6">
      <c r="A177" t="str">
        <f t="shared" ca="1" si="15"/>
        <v/>
      </c>
      <c r="B177" s="227" t="str">
        <f t="shared" ca="1" si="16"/>
        <v/>
      </c>
      <c r="C177" s="227" t="str">
        <f t="shared" ca="1" si="17"/>
        <v/>
      </c>
      <c r="D177" t="str">
        <f t="shared" ca="1" si="18"/>
        <v/>
      </c>
      <c r="F177" t="str">
        <f t="shared" si="19"/>
        <v/>
      </c>
    </row>
    <row r="178" spans="1:6">
      <c r="A178" t="str">
        <f t="shared" ca="1" si="15"/>
        <v/>
      </c>
      <c r="B178" s="227" t="str">
        <f t="shared" ca="1" si="16"/>
        <v/>
      </c>
      <c r="C178" s="227" t="str">
        <f t="shared" ca="1" si="17"/>
        <v/>
      </c>
      <c r="D178" t="str">
        <f t="shared" ca="1" si="18"/>
        <v/>
      </c>
      <c r="F178" t="str">
        <f t="shared" si="19"/>
        <v/>
      </c>
    </row>
    <row r="179" spans="1:6">
      <c r="A179" t="str">
        <f t="shared" ca="1" si="15"/>
        <v/>
      </c>
      <c r="B179" s="227" t="str">
        <f t="shared" ca="1" si="16"/>
        <v/>
      </c>
      <c r="C179" s="227" t="str">
        <f t="shared" ca="1" si="17"/>
        <v/>
      </c>
      <c r="D179" t="str">
        <f t="shared" ca="1" si="18"/>
        <v/>
      </c>
      <c r="F179" t="str">
        <f t="shared" si="19"/>
        <v/>
      </c>
    </row>
    <row r="180" spans="1:6">
      <c r="A180" t="str">
        <f t="shared" ca="1" si="15"/>
        <v/>
      </c>
      <c r="B180" s="227" t="str">
        <f t="shared" ca="1" si="16"/>
        <v/>
      </c>
      <c r="C180" s="227" t="str">
        <f t="shared" ca="1" si="17"/>
        <v/>
      </c>
      <c r="D180" t="str">
        <f t="shared" ca="1" si="18"/>
        <v/>
      </c>
      <c r="F180" t="str">
        <f t="shared" si="19"/>
        <v/>
      </c>
    </row>
    <row r="181" spans="1:6">
      <c r="A181" t="str">
        <f t="shared" ca="1" si="15"/>
        <v/>
      </c>
      <c r="B181" s="227" t="str">
        <f t="shared" ca="1" si="16"/>
        <v/>
      </c>
      <c r="C181" s="227" t="str">
        <f t="shared" ca="1" si="17"/>
        <v/>
      </c>
      <c r="D181" t="str">
        <f t="shared" ca="1" si="18"/>
        <v/>
      </c>
      <c r="F181" t="str">
        <f t="shared" si="19"/>
        <v/>
      </c>
    </row>
    <row r="182" spans="1:6">
      <c r="A182" t="str">
        <f t="shared" ca="1" si="15"/>
        <v/>
      </c>
      <c r="B182" s="227" t="str">
        <f t="shared" ca="1" si="16"/>
        <v/>
      </c>
      <c r="C182" s="227" t="str">
        <f t="shared" ca="1" si="17"/>
        <v/>
      </c>
      <c r="D182" t="str">
        <f t="shared" ca="1" si="18"/>
        <v/>
      </c>
      <c r="F182" t="str">
        <f t="shared" si="19"/>
        <v/>
      </c>
    </row>
    <row r="183" spans="1:6">
      <c r="A183" t="str">
        <f t="shared" ca="1" si="15"/>
        <v/>
      </c>
      <c r="B183" s="227" t="str">
        <f t="shared" ca="1" si="16"/>
        <v/>
      </c>
      <c r="C183" s="227" t="str">
        <f t="shared" ca="1" si="17"/>
        <v/>
      </c>
      <c r="D183" t="str">
        <f t="shared" ca="1" si="18"/>
        <v/>
      </c>
      <c r="F183" t="str">
        <f t="shared" si="19"/>
        <v/>
      </c>
    </row>
    <row r="184" spans="1:6">
      <c r="A184" t="str">
        <f t="shared" ca="1" si="15"/>
        <v/>
      </c>
      <c r="B184" s="227" t="str">
        <f t="shared" ca="1" si="16"/>
        <v/>
      </c>
      <c r="C184" s="227" t="str">
        <f t="shared" ca="1" si="17"/>
        <v/>
      </c>
      <c r="D184" t="str">
        <f t="shared" ca="1" si="18"/>
        <v/>
      </c>
      <c r="F184" t="str">
        <f t="shared" si="19"/>
        <v/>
      </c>
    </row>
    <row r="185" spans="1:6">
      <c r="A185" t="str">
        <f t="shared" ca="1" si="15"/>
        <v/>
      </c>
      <c r="B185" s="227" t="str">
        <f t="shared" ca="1" si="16"/>
        <v/>
      </c>
      <c r="C185" s="227" t="str">
        <f t="shared" ca="1" si="17"/>
        <v/>
      </c>
      <c r="D185" t="str">
        <f t="shared" ca="1" si="18"/>
        <v/>
      </c>
      <c r="F185" t="str">
        <f t="shared" si="19"/>
        <v/>
      </c>
    </row>
    <row r="186" spans="1:6">
      <c r="A186" t="str">
        <f t="shared" ca="1" si="15"/>
        <v/>
      </c>
      <c r="B186" s="227" t="str">
        <f t="shared" ca="1" si="16"/>
        <v/>
      </c>
      <c r="C186" s="227" t="str">
        <f t="shared" ca="1" si="17"/>
        <v/>
      </c>
      <c r="D186" t="str">
        <f t="shared" ca="1" si="18"/>
        <v/>
      </c>
      <c r="F186" t="str">
        <f t="shared" si="19"/>
        <v/>
      </c>
    </row>
    <row r="187" spans="1:6">
      <c r="A187" t="str">
        <f t="shared" ca="1" si="15"/>
        <v/>
      </c>
      <c r="B187" s="227" t="str">
        <f t="shared" ca="1" si="16"/>
        <v/>
      </c>
      <c r="C187" s="227" t="str">
        <f t="shared" ca="1" si="17"/>
        <v/>
      </c>
      <c r="D187" t="str">
        <f t="shared" ca="1" si="18"/>
        <v/>
      </c>
      <c r="F187" t="str">
        <f t="shared" si="19"/>
        <v/>
      </c>
    </row>
    <row r="188" spans="1:6">
      <c r="A188" t="str">
        <f t="shared" ca="1" si="15"/>
        <v/>
      </c>
      <c r="B188" s="227" t="str">
        <f t="shared" ca="1" si="16"/>
        <v/>
      </c>
      <c r="C188" s="227" t="str">
        <f t="shared" ca="1" si="17"/>
        <v/>
      </c>
      <c r="D188" t="str">
        <f t="shared" ca="1" si="18"/>
        <v/>
      </c>
      <c r="F188" t="str">
        <f t="shared" si="19"/>
        <v/>
      </c>
    </row>
    <row r="189" spans="1:6">
      <c r="A189" t="str">
        <f t="shared" ca="1" si="15"/>
        <v/>
      </c>
      <c r="B189" s="227" t="str">
        <f t="shared" ca="1" si="16"/>
        <v/>
      </c>
      <c r="C189" s="227" t="str">
        <f t="shared" ca="1" si="17"/>
        <v/>
      </c>
      <c r="D189" t="str">
        <f t="shared" ca="1" si="18"/>
        <v/>
      </c>
      <c r="F189" t="str">
        <f t="shared" si="19"/>
        <v/>
      </c>
    </row>
    <row r="190" spans="1:6">
      <c r="A190" t="str">
        <f t="shared" ca="1" si="15"/>
        <v/>
      </c>
      <c r="B190" s="227" t="str">
        <f t="shared" ca="1" si="16"/>
        <v/>
      </c>
      <c r="C190" s="227" t="str">
        <f t="shared" ca="1" si="17"/>
        <v/>
      </c>
      <c r="D190" t="str">
        <f t="shared" ca="1" si="18"/>
        <v/>
      </c>
      <c r="F190" t="str">
        <f t="shared" si="19"/>
        <v/>
      </c>
    </row>
    <row r="191" spans="1:6">
      <c r="A191" t="str">
        <f t="shared" ca="1" si="15"/>
        <v/>
      </c>
      <c r="B191" s="227" t="str">
        <f t="shared" ca="1" si="16"/>
        <v/>
      </c>
      <c r="C191" s="227" t="str">
        <f t="shared" ca="1" si="17"/>
        <v/>
      </c>
      <c r="D191" t="str">
        <f t="shared" ca="1" si="18"/>
        <v/>
      </c>
      <c r="F191" t="str">
        <f t="shared" si="19"/>
        <v/>
      </c>
    </row>
    <row r="192" spans="1:6">
      <c r="A192" t="str">
        <f t="shared" ca="1" si="15"/>
        <v/>
      </c>
      <c r="B192" s="227" t="str">
        <f t="shared" ca="1" si="16"/>
        <v/>
      </c>
      <c r="C192" s="227" t="str">
        <f t="shared" ca="1" si="17"/>
        <v/>
      </c>
      <c r="D192" t="str">
        <f t="shared" ca="1" si="18"/>
        <v/>
      </c>
      <c r="F192" t="str">
        <f t="shared" si="19"/>
        <v/>
      </c>
    </row>
    <row r="193" spans="1:6">
      <c r="A193" t="str">
        <f t="shared" ca="1" si="15"/>
        <v/>
      </c>
      <c r="B193" s="227" t="str">
        <f t="shared" ca="1" si="16"/>
        <v/>
      </c>
      <c r="C193" s="227" t="str">
        <f t="shared" ca="1" si="17"/>
        <v/>
      </c>
      <c r="D193" t="str">
        <f t="shared" ca="1" si="18"/>
        <v/>
      </c>
      <c r="F193" t="str">
        <f t="shared" si="19"/>
        <v/>
      </c>
    </row>
    <row r="194" spans="1:6">
      <c r="A194" t="str">
        <f t="shared" ca="1" si="15"/>
        <v/>
      </c>
      <c r="B194" s="227" t="str">
        <f t="shared" ca="1" si="16"/>
        <v/>
      </c>
      <c r="C194" s="227" t="str">
        <f t="shared" ca="1" si="17"/>
        <v/>
      </c>
      <c r="D194" t="str">
        <f t="shared" ca="1" si="18"/>
        <v/>
      </c>
      <c r="F194" t="str">
        <f t="shared" si="19"/>
        <v/>
      </c>
    </row>
    <row r="195" spans="1:6">
      <c r="A195" t="str">
        <f t="shared" ca="1" si="15"/>
        <v/>
      </c>
      <c r="B195" s="227" t="str">
        <f t="shared" ca="1" si="16"/>
        <v/>
      </c>
      <c r="C195" s="227" t="str">
        <f t="shared" ca="1" si="17"/>
        <v/>
      </c>
      <c r="D195" t="str">
        <f t="shared" ca="1" si="18"/>
        <v/>
      </c>
      <c r="F195" t="str">
        <f t="shared" si="19"/>
        <v/>
      </c>
    </row>
    <row r="196" spans="1:6">
      <c r="A196" t="str">
        <f t="shared" ca="1" si="15"/>
        <v/>
      </c>
      <c r="B196" s="227" t="str">
        <f t="shared" ca="1" si="16"/>
        <v/>
      </c>
      <c r="C196" s="227" t="str">
        <f t="shared" ca="1" si="17"/>
        <v/>
      </c>
      <c r="D196" t="str">
        <f t="shared" ca="1" si="18"/>
        <v/>
      </c>
      <c r="F196" t="str">
        <f t="shared" si="19"/>
        <v/>
      </c>
    </row>
    <row r="197" spans="1:6">
      <c r="A197" t="str">
        <f t="shared" ref="A197:A260" ca="1" si="20">IF(OR(LEN($A$2)=0,LEN(E197)=0),"",$A$2)</f>
        <v/>
      </c>
      <c r="B197" s="227" t="str">
        <f t="shared" ref="B197:B260" ca="1" si="21">IF(OR(LEN($B$2)=0,LEN(E197)=0),"",$B$2)</f>
        <v/>
      </c>
      <c r="C197" s="227" t="str">
        <f t="shared" ref="C197:C260" ca="1" si="22">IF(OR(LEN($C$2)=0,LEN(E197)=0),"",$C$2)</f>
        <v/>
      </c>
      <c r="D197" t="str">
        <f t="shared" ref="D197:D260" ca="1" si="23">IF(OR(LEN($D$2)=0,LEN(E197)=0),"",$D$2)</f>
        <v/>
      </c>
      <c r="F197" t="str">
        <f t="shared" ref="F197:F260" si="24">IF(LEN(E197)=0,"",IFERROR(_xlfn.XLOOKUP(E197,$K:$K,$L:$L,""),""))</f>
        <v/>
      </c>
    </row>
    <row r="198" spans="1:6">
      <c r="A198" t="str">
        <f t="shared" ca="1" si="20"/>
        <v/>
      </c>
      <c r="B198" s="227" t="str">
        <f t="shared" ca="1" si="21"/>
        <v/>
      </c>
      <c r="C198" s="227" t="str">
        <f t="shared" ca="1" si="22"/>
        <v/>
      </c>
      <c r="D198" t="str">
        <f t="shared" ca="1" si="23"/>
        <v/>
      </c>
      <c r="F198" t="str">
        <f t="shared" si="24"/>
        <v/>
      </c>
    </row>
    <row r="199" spans="1:6">
      <c r="A199" t="str">
        <f t="shared" ca="1" si="20"/>
        <v/>
      </c>
      <c r="B199" s="227" t="str">
        <f t="shared" ca="1" si="21"/>
        <v/>
      </c>
      <c r="C199" s="227" t="str">
        <f t="shared" ca="1" si="22"/>
        <v/>
      </c>
      <c r="D199" t="str">
        <f t="shared" ca="1" si="23"/>
        <v/>
      </c>
      <c r="F199" t="str">
        <f t="shared" si="24"/>
        <v/>
      </c>
    </row>
    <row r="200" spans="1:6">
      <c r="A200" t="str">
        <f t="shared" ca="1" si="20"/>
        <v/>
      </c>
      <c r="B200" s="227" t="str">
        <f t="shared" ca="1" si="21"/>
        <v/>
      </c>
      <c r="C200" s="227" t="str">
        <f t="shared" ca="1" si="22"/>
        <v/>
      </c>
      <c r="D200" t="str">
        <f t="shared" ca="1" si="23"/>
        <v/>
      </c>
      <c r="F200" t="str">
        <f t="shared" si="24"/>
        <v/>
      </c>
    </row>
    <row r="201" spans="1:6">
      <c r="A201" t="str">
        <f t="shared" ca="1" si="20"/>
        <v/>
      </c>
      <c r="B201" s="227" t="str">
        <f t="shared" ca="1" si="21"/>
        <v/>
      </c>
      <c r="C201" s="227" t="str">
        <f t="shared" ca="1" si="22"/>
        <v/>
      </c>
      <c r="D201" t="str">
        <f t="shared" ca="1" si="23"/>
        <v/>
      </c>
      <c r="F201" t="str">
        <f t="shared" si="24"/>
        <v/>
      </c>
    </row>
    <row r="202" spans="1:6">
      <c r="A202" t="str">
        <f t="shared" ca="1" si="20"/>
        <v/>
      </c>
      <c r="B202" s="227" t="str">
        <f t="shared" ca="1" si="21"/>
        <v/>
      </c>
      <c r="C202" s="227" t="str">
        <f t="shared" ca="1" si="22"/>
        <v/>
      </c>
      <c r="D202" t="str">
        <f t="shared" ca="1" si="23"/>
        <v/>
      </c>
      <c r="F202" t="str">
        <f t="shared" si="24"/>
        <v/>
      </c>
    </row>
    <row r="203" spans="1:6">
      <c r="A203" t="str">
        <f t="shared" ca="1" si="20"/>
        <v/>
      </c>
      <c r="B203" s="227" t="str">
        <f t="shared" ca="1" si="21"/>
        <v/>
      </c>
      <c r="C203" s="227" t="str">
        <f t="shared" ca="1" si="22"/>
        <v/>
      </c>
      <c r="D203" t="str">
        <f t="shared" ca="1" si="23"/>
        <v/>
      </c>
      <c r="F203" t="str">
        <f t="shared" si="24"/>
        <v/>
      </c>
    </row>
    <row r="204" spans="1:6">
      <c r="A204" t="str">
        <f t="shared" ca="1" si="20"/>
        <v/>
      </c>
      <c r="B204" s="227" t="str">
        <f t="shared" ca="1" si="21"/>
        <v/>
      </c>
      <c r="C204" s="227" t="str">
        <f t="shared" ca="1" si="22"/>
        <v/>
      </c>
      <c r="D204" t="str">
        <f t="shared" ca="1" si="23"/>
        <v/>
      </c>
      <c r="F204" t="str">
        <f t="shared" si="24"/>
        <v/>
      </c>
    </row>
    <row r="205" spans="1:6">
      <c r="A205" t="str">
        <f t="shared" ca="1" si="20"/>
        <v/>
      </c>
      <c r="B205" s="227" t="str">
        <f t="shared" ca="1" si="21"/>
        <v/>
      </c>
      <c r="C205" s="227" t="str">
        <f t="shared" ca="1" si="22"/>
        <v/>
      </c>
      <c r="D205" t="str">
        <f t="shared" ca="1" si="23"/>
        <v/>
      </c>
      <c r="F205" t="str">
        <f t="shared" si="24"/>
        <v/>
      </c>
    </row>
    <row r="206" spans="1:6">
      <c r="A206" t="str">
        <f t="shared" ca="1" si="20"/>
        <v/>
      </c>
      <c r="B206" s="227" t="str">
        <f t="shared" ca="1" si="21"/>
        <v/>
      </c>
      <c r="C206" s="227" t="str">
        <f t="shared" ca="1" si="22"/>
        <v/>
      </c>
      <c r="D206" t="str">
        <f t="shared" ca="1" si="23"/>
        <v/>
      </c>
      <c r="F206" t="str">
        <f t="shared" si="24"/>
        <v/>
      </c>
    </row>
    <row r="207" spans="1:6">
      <c r="A207" t="str">
        <f t="shared" ca="1" si="20"/>
        <v/>
      </c>
      <c r="B207" s="227" t="str">
        <f t="shared" ca="1" si="21"/>
        <v/>
      </c>
      <c r="C207" s="227" t="str">
        <f t="shared" ca="1" si="22"/>
        <v/>
      </c>
      <c r="D207" t="str">
        <f t="shared" ca="1" si="23"/>
        <v/>
      </c>
      <c r="F207" t="str">
        <f t="shared" si="24"/>
        <v/>
      </c>
    </row>
    <row r="208" spans="1:6">
      <c r="A208" t="str">
        <f t="shared" ca="1" si="20"/>
        <v/>
      </c>
      <c r="B208" s="227" t="str">
        <f t="shared" ca="1" si="21"/>
        <v/>
      </c>
      <c r="C208" s="227" t="str">
        <f t="shared" ca="1" si="22"/>
        <v/>
      </c>
      <c r="D208" t="str">
        <f t="shared" ca="1" si="23"/>
        <v/>
      </c>
      <c r="F208" t="str">
        <f t="shared" si="24"/>
        <v/>
      </c>
    </row>
    <row r="209" spans="1:6">
      <c r="A209" t="str">
        <f t="shared" ca="1" si="20"/>
        <v/>
      </c>
      <c r="B209" s="227" t="str">
        <f t="shared" ca="1" si="21"/>
        <v/>
      </c>
      <c r="C209" s="227" t="str">
        <f t="shared" ca="1" si="22"/>
        <v/>
      </c>
      <c r="D209" t="str">
        <f t="shared" ca="1" si="23"/>
        <v/>
      </c>
      <c r="F209" t="str">
        <f t="shared" si="24"/>
        <v/>
      </c>
    </row>
    <row r="210" spans="1:6">
      <c r="A210" t="str">
        <f t="shared" ca="1" si="20"/>
        <v/>
      </c>
      <c r="B210" s="227" t="str">
        <f t="shared" ca="1" si="21"/>
        <v/>
      </c>
      <c r="C210" s="227" t="str">
        <f t="shared" ca="1" si="22"/>
        <v/>
      </c>
      <c r="D210" t="str">
        <f t="shared" ca="1" si="23"/>
        <v/>
      </c>
      <c r="F210" t="str">
        <f t="shared" si="24"/>
        <v/>
      </c>
    </row>
    <row r="211" spans="1:6">
      <c r="A211" t="str">
        <f t="shared" ca="1" si="20"/>
        <v/>
      </c>
      <c r="B211" s="227" t="str">
        <f t="shared" ca="1" si="21"/>
        <v/>
      </c>
      <c r="C211" s="227" t="str">
        <f t="shared" ca="1" si="22"/>
        <v/>
      </c>
      <c r="D211" t="str">
        <f t="shared" ca="1" si="23"/>
        <v/>
      </c>
      <c r="F211" t="str">
        <f t="shared" si="24"/>
        <v/>
      </c>
    </row>
    <row r="212" spans="1:6">
      <c r="A212" t="str">
        <f t="shared" ca="1" si="20"/>
        <v/>
      </c>
      <c r="B212" s="227" t="str">
        <f t="shared" ca="1" si="21"/>
        <v/>
      </c>
      <c r="C212" s="227" t="str">
        <f t="shared" ca="1" si="22"/>
        <v/>
      </c>
      <c r="D212" t="str">
        <f t="shared" ca="1" si="23"/>
        <v/>
      </c>
      <c r="F212" t="str">
        <f t="shared" si="24"/>
        <v/>
      </c>
    </row>
    <row r="213" spans="1:6">
      <c r="A213" t="str">
        <f t="shared" ca="1" si="20"/>
        <v/>
      </c>
      <c r="B213" s="227" t="str">
        <f t="shared" ca="1" si="21"/>
        <v/>
      </c>
      <c r="C213" s="227" t="str">
        <f t="shared" ca="1" si="22"/>
        <v/>
      </c>
      <c r="D213" t="str">
        <f t="shared" ca="1" si="23"/>
        <v/>
      </c>
      <c r="F213" t="str">
        <f t="shared" si="24"/>
        <v/>
      </c>
    </row>
    <row r="214" spans="1:6">
      <c r="A214" t="str">
        <f t="shared" ca="1" si="20"/>
        <v/>
      </c>
      <c r="B214" s="227" t="str">
        <f t="shared" ca="1" si="21"/>
        <v/>
      </c>
      <c r="C214" s="227" t="str">
        <f t="shared" ca="1" si="22"/>
        <v/>
      </c>
      <c r="D214" t="str">
        <f t="shared" ca="1" si="23"/>
        <v/>
      </c>
      <c r="F214" t="str">
        <f t="shared" si="24"/>
        <v/>
      </c>
    </row>
    <row r="215" spans="1:6">
      <c r="A215" t="str">
        <f t="shared" ca="1" si="20"/>
        <v/>
      </c>
      <c r="B215" s="227" t="str">
        <f t="shared" ca="1" si="21"/>
        <v/>
      </c>
      <c r="C215" s="227" t="str">
        <f t="shared" ca="1" si="22"/>
        <v/>
      </c>
      <c r="D215" t="str">
        <f t="shared" ca="1" si="23"/>
        <v/>
      </c>
      <c r="F215" t="str">
        <f t="shared" si="24"/>
        <v/>
      </c>
    </row>
    <row r="216" spans="1:6">
      <c r="A216" t="str">
        <f t="shared" ca="1" si="20"/>
        <v/>
      </c>
      <c r="B216" s="227" t="str">
        <f t="shared" ca="1" si="21"/>
        <v/>
      </c>
      <c r="C216" s="227" t="str">
        <f t="shared" ca="1" si="22"/>
        <v/>
      </c>
      <c r="D216" t="str">
        <f t="shared" ca="1" si="23"/>
        <v/>
      </c>
      <c r="F216" t="str">
        <f t="shared" si="24"/>
        <v/>
      </c>
    </row>
    <row r="217" spans="1:6">
      <c r="A217" t="str">
        <f t="shared" ca="1" si="20"/>
        <v/>
      </c>
      <c r="B217" s="227" t="str">
        <f t="shared" ca="1" si="21"/>
        <v/>
      </c>
      <c r="C217" s="227" t="str">
        <f t="shared" ca="1" si="22"/>
        <v/>
      </c>
      <c r="D217" t="str">
        <f t="shared" ca="1" si="23"/>
        <v/>
      </c>
      <c r="F217" t="str">
        <f t="shared" si="24"/>
        <v/>
      </c>
    </row>
    <row r="218" spans="1:6">
      <c r="A218" t="str">
        <f t="shared" ca="1" si="20"/>
        <v/>
      </c>
      <c r="B218" s="227" t="str">
        <f t="shared" ca="1" si="21"/>
        <v/>
      </c>
      <c r="C218" s="227" t="str">
        <f t="shared" ca="1" si="22"/>
        <v/>
      </c>
      <c r="D218" t="str">
        <f t="shared" ca="1" si="23"/>
        <v/>
      </c>
      <c r="F218" t="str">
        <f t="shared" si="24"/>
        <v/>
      </c>
    </row>
    <row r="219" spans="1:6">
      <c r="A219" t="str">
        <f t="shared" ca="1" si="20"/>
        <v/>
      </c>
      <c r="B219" s="227" t="str">
        <f t="shared" ca="1" si="21"/>
        <v/>
      </c>
      <c r="C219" s="227" t="str">
        <f t="shared" ca="1" si="22"/>
        <v/>
      </c>
      <c r="D219" t="str">
        <f t="shared" ca="1" si="23"/>
        <v/>
      </c>
      <c r="F219" t="str">
        <f t="shared" si="24"/>
        <v/>
      </c>
    </row>
    <row r="220" spans="1:6">
      <c r="A220" t="str">
        <f t="shared" ca="1" si="20"/>
        <v/>
      </c>
      <c r="B220" s="227" t="str">
        <f t="shared" ca="1" si="21"/>
        <v/>
      </c>
      <c r="C220" s="227" t="str">
        <f t="shared" ca="1" si="22"/>
        <v/>
      </c>
      <c r="D220" t="str">
        <f t="shared" ca="1" si="23"/>
        <v/>
      </c>
      <c r="F220" t="str">
        <f t="shared" si="24"/>
        <v/>
      </c>
    </row>
    <row r="221" spans="1:6">
      <c r="A221" t="str">
        <f t="shared" ca="1" si="20"/>
        <v/>
      </c>
      <c r="B221" s="227" t="str">
        <f t="shared" ca="1" si="21"/>
        <v/>
      </c>
      <c r="C221" s="227" t="str">
        <f t="shared" ca="1" si="22"/>
        <v/>
      </c>
      <c r="D221" t="str">
        <f t="shared" ca="1" si="23"/>
        <v/>
      </c>
      <c r="F221" t="str">
        <f t="shared" si="24"/>
        <v/>
      </c>
    </row>
    <row r="222" spans="1:6">
      <c r="A222" t="str">
        <f t="shared" ca="1" si="20"/>
        <v/>
      </c>
      <c r="B222" s="227" t="str">
        <f t="shared" ca="1" si="21"/>
        <v/>
      </c>
      <c r="C222" s="227" t="str">
        <f t="shared" ca="1" si="22"/>
        <v/>
      </c>
      <c r="D222" t="str">
        <f t="shared" ca="1" si="23"/>
        <v/>
      </c>
      <c r="F222" t="str">
        <f t="shared" si="24"/>
        <v/>
      </c>
    </row>
    <row r="223" spans="1:6">
      <c r="A223" t="str">
        <f t="shared" ca="1" si="20"/>
        <v/>
      </c>
      <c r="B223" s="227" t="str">
        <f t="shared" ca="1" si="21"/>
        <v/>
      </c>
      <c r="C223" s="227" t="str">
        <f t="shared" ca="1" si="22"/>
        <v/>
      </c>
      <c r="D223" t="str">
        <f t="shared" ca="1" si="23"/>
        <v/>
      </c>
      <c r="F223" t="str">
        <f t="shared" si="24"/>
        <v/>
      </c>
    </row>
    <row r="224" spans="1:6">
      <c r="A224" t="str">
        <f t="shared" ca="1" si="20"/>
        <v/>
      </c>
      <c r="B224" s="227" t="str">
        <f t="shared" ca="1" si="21"/>
        <v/>
      </c>
      <c r="C224" s="227" t="str">
        <f t="shared" ca="1" si="22"/>
        <v/>
      </c>
      <c r="D224" t="str">
        <f t="shared" ca="1" si="23"/>
        <v/>
      </c>
      <c r="F224" t="str">
        <f t="shared" si="24"/>
        <v/>
      </c>
    </row>
    <row r="225" spans="1:6">
      <c r="A225" t="str">
        <f t="shared" ca="1" si="20"/>
        <v/>
      </c>
      <c r="B225" s="227" t="str">
        <f t="shared" ca="1" si="21"/>
        <v/>
      </c>
      <c r="C225" s="227" t="str">
        <f t="shared" ca="1" si="22"/>
        <v/>
      </c>
      <c r="D225" t="str">
        <f t="shared" ca="1" si="23"/>
        <v/>
      </c>
      <c r="F225" t="str">
        <f t="shared" si="24"/>
        <v/>
      </c>
    </row>
    <row r="226" spans="1:6">
      <c r="A226" t="str">
        <f t="shared" ca="1" si="20"/>
        <v/>
      </c>
      <c r="B226" s="227" t="str">
        <f t="shared" ca="1" si="21"/>
        <v/>
      </c>
      <c r="C226" s="227" t="str">
        <f t="shared" ca="1" si="22"/>
        <v/>
      </c>
      <c r="D226" t="str">
        <f t="shared" ca="1" si="23"/>
        <v/>
      </c>
      <c r="F226" t="str">
        <f t="shared" si="24"/>
        <v/>
      </c>
    </row>
    <row r="227" spans="1:6">
      <c r="A227" t="str">
        <f t="shared" ca="1" si="20"/>
        <v/>
      </c>
      <c r="B227" s="227" t="str">
        <f t="shared" ca="1" si="21"/>
        <v/>
      </c>
      <c r="C227" s="227" t="str">
        <f t="shared" ca="1" si="22"/>
        <v/>
      </c>
      <c r="D227" t="str">
        <f t="shared" ca="1" si="23"/>
        <v/>
      </c>
      <c r="F227" t="str">
        <f t="shared" si="24"/>
        <v/>
      </c>
    </row>
    <row r="228" spans="1:6">
      <c r="A228" t="str">
        <f t="shared" ca="1" si="20"/>
        <v/>
      </c>
      <c r="B228" s="227" t="str">
        <f t="shared" ca="1" si="21"/>
        <v/>
      </c>
      <c r="C228" s="227" t="str">
        <f t="shared" ca="1" si="22"/>
        <v/>
      </c>
      <c r="D228" t="str">
        <f t="shared" ca="1" si="23"/>
        <v/>
      </c>
      <c r="F228" t="str">
        <f t="shared" si="24"/>
        <v/>
      </c>
    </row>
    <row r="229" spans="1:6">
      <c r="A229" t="str">
        <f t="shared" ca="1" si="20"/>
        <v/>
      </c>
      <c r="B229" s="227" t="str">
        <f t="shared" ca="1" si="21"/>
        <v/>
      </c>
      <c r="C229" s="227" t="str">
        <f t="shared" ca="1" si="22"/>
        <v/>
      </c>
      <c r="D229" t="str">
        <f t="shared" ca="1" si="23"/>
        <v/>
      </c>
      <c r="F229" t="str">
        <f t="shared" si="24"/>
        <v/>
      </c>
    </row>
    <row r="230" spans="1:6">
      <c r="A230" t="str">
        <f t="shared" ca="1" si="20"/>
        <v/>
      </c>
      <c r="B230" s="227" t="str">
        <f t="shared" ca="1" si="21"/>
        <v/>
      </c>
      <c r="C230" s="227" t="str">
        <f t="shared" ca="1" si="22"/>
        <v/>
      </c>
      <c r="D230" t="str">
        <f t="shared" ca="1" si="23"/>
        <v/>
      </c>
      <c r="F230" t="str">
        <f t="shared" si="24"/>
        <v/>
      </c>
    </row>
    <row r="231" spans="1:6">
      <c r="A231" t="str">
        <f t="shared" ca="1" si="20"/>
        <v/>
      </c>
      <c r="B231" s="227" t="str">
        <f t="shared" ca="1" si="21"/>
        <v/>
      </c>
      <c r="C231" s="227" t="str">
        <f t="shared" ca="1" si="22"/>
        <v/>
      </c>
      <c r="D231" t="str">
        <f t="shared" ca="1" si="23"/>
        <v/>
      </c>
      <c r="F231" t="str">
        <f t="shared" si="24"/>
        <v/>
      </c>
    </row>
    <row r="232" spans="1:6">
      <c r="A232" t="str">
        <f t="shared" ca="1" si="20"/>
        <v/>
      </c>
      <c r="B232" s="227" t="str">
        <f t="shared" ca="1" si="21"/>
        <v/>
      </c>
      <c r="C232" s="227" t="str">
        <f t="shared" ca="1" si="22"/>
        <v/>
      </c>
      <c r="D232" t="str">
        <f t="shared" ca="1" si="23"/>
        <v/>
      </c>
      <c r="F232" t="str">
        <f t="shared" si="24"/>
        <v/>
      </c>
    </row>
    <row r="233" spans="1:6">
      <c r="A233" t="str">
        <f t="shared" ca="1" si="20"/>
        <v/>
      </c>
      <c r="B233" s="227" t="str">
        <f t="shared" ca="1" si="21"/>
        <v/>
      </c>
      <c r="C233" s="227" t="str">
        <f t="shared" ca="1" si="22"/>
        <v/>
      </c>
      <c r="D233" t="str">
        <f t="shared" ca="1" si="23"/>
        <v/>
      </c>
      <c r="F233" t="str">
        <f t="shared" si="24"/>
        <v/>
      </c>
    </row>
    <row r="234" spans="1:6">
      <c r="A234" t="str">
        <f t="shared" ca="1" si="20"/>
        <v/>
      </c>
      <c r="B234" s="227" t="str">
        <f t="shared" ca="1" si="21"/>
        <v/>
      </c>
      <c r="C234" s="227" t="str">
        <f t="shared" ca="1" si="22"/>
        <v/>
      </c>
      <c r="D234" t="str">
        <f t="shared" ca="1" si="23"/>
        <v/>
      </c>
      <c r="F234" t="str">
        <f t="shared" si="24"/>
        <v/>
      </c>
    </row>
    <row r="235" spans="1:6">
      <c r="A235" t="str">
        <f t="shared" ca="1" si="20"/>
        <v/>
      </c>
      <c r="B235" s="227" t="str">
        <f t="shared" ca="1" si="21"/>
        <v/>
      </c>
      <c r="C235" s="227" t="str">
        <f t="shared" ca="1" si="22"/>
        <v/>
      </c>
      <c r="D235" t="str">
        <f t="shared" ca="1" si="23"/>
        <v/>
      </c>
      <c r="F235" t="str">
        <f t="shared" si="24"/>
        <v/>
      </c>
    </row>
    <row r="236" spans="1:6">
      <c r="A236" t="str">
        <f t="shared" ca="1" si="20"/>
        <v/>
      </c>
      <c r="B236" s="227" t="str">
        <f t="shared" ca="1" si="21"/>
        <v/>
      </c>
      <c r="C236" s="227" t="str">
        <f t="shared" ca="1" si="22"/>
        <v/>
      </c>
      <c r="D236" t="str">
        <f t="shared" ca="1" si="23"/>
        <v/>
      </c>
      <c r="F236" t="str">
        <f t="shared" si="24"/>
        <v/>
      </c>
    </row>
    <row r="237" spans="1:6">
      <c r="A237" t="str">
        <f t="shared" ca="1" si="20"/>
        <v/>
      </c>
      <c r="B237" s="227" t="str">
        <f t="shared" ca="1" si="21"/>
        <v/>
      </c>
      <c r="C237" s="227" t="str">
        <f t="shared" ca="1" si="22"/>
        <v/>
      </c>
      <c r="D237" t="str">
        <f t="shared" ca="1" si="23"/>
        <v/>
      </c>
      <c r="F237" t="str">
        <f t="shared" si="24"/>
        <v/>
      </c>
    </row>
    <row r="238" spans="1:6">
      <c r="A238" t="str">
        <f t="shared" ca="1" si="20"/>
        <v/>
      </c>
      <c r="B238" s="227" t="str">
        <f t="shared" ca="1" si="21"/>
        <v/>
      </c>
      <c r="C238" s="227" t="str">
        <f t="shared" ca="1" si="22"/>
        <v/>
      </c>
      <c r="D238" t="str">
        <f t="shared" ca="1" si="23"/>
        <v/>
      </c>
      <c r="F238" t="str">
        <f t="shared" si="24"/>
        <v/>
      </c>
    </row>
    <row r="239" spans="1:6">
      <c r="A239" t="str">
        <f t="shared" ca="1" si="20"/>
        <v/>
      </c>
      <c r="B239" s="227" t="str">
        <f t="shared" ca="1" si="21"/>
        <v/>
      </c>
      <c r="C239" s="227" t="str">
        <f t="shared" ca="1" si="22"/>
        <v/>
      </c>
      <c r="D239" t="str">
        <f t="shared" ca="1" si="23"/>
        <v/>
      </c>
      <c r="F239" t="str">
        <f t="shared" si="24"/>
        <v/>
      </c>
    </row>
    <row r="240" spans="1:6">
      <c r="A240" t="str">
        <f t="shared" ca="1" si="20"/>
        <v/>
      </c>
      <c r="B240" s="227" t="str">
        <f t="shared" ca="1" si="21"/>
        <v/>
      </c>
      <c r="C240" s="227" t="str">
        <f t="shared" ca="1" si="22"/>
        <v/>
      </c>
      <c r="D240" t="str">
        <f t="shared" ca="1" si="23"/>
        <v/>
      </c>
      <c r="F240" t="str">
        <f t="shared" si="24"/>
        <v/>
      </c>
    </row>
    <row r="241" spans="1:6">
      <c r="A241" t="str">
        <f t="shared" ca="1" si="20"/>
        <v/>
      </c>
      <c r="B241" s="227" t="str">
        <f t="shared" ca="1" si="21"/>
        <v/>
      </c>
      <c r="C241" s="227" t="str">
        <f t="shared" ca="1" si="22"/>
        <v/>
      </c>
      <c r="D241" t="str">
        <f t="shared" ca="1" si="23"/>
        <v/>
      </c>
      <c r="F241" t="str">
        <f t="shared" si="24"/>
        <v/>
      </c>
    </row>
    <row r="242" spans="1:6">
      <c r="A242" t="str">
        <f t="shared" ca="1" si="20"/>
        <v/>
      </c>
      <c r="B242" s="227" t="str">
        <f t="shared" ca="1" si="21"/>
        <v/>
      </c>
      <c r="C242" s="227" t="str">
        <f t="shared" ca="1" si="22"/>
        <v/>
      </c>
      <c r="D242" t="str">
        <f t="shared" ca="1" si="23"/>
        <v/>
      </c>
      <c r="F242" t="str">
        <f t="shared" si="24"/>
        <v/>
      </c>
    </row>
    <row r="243" spans="1:6">
      <c r="A243" t="str">
        <f t="shared" ca="1" si="20"/>
        <v/>
      </c>
      <c r="B243" s="227" t="str">
        <f t="shared" ca="1" si="21"/>
        <v/>
      </c>
      <c r="C243" s="227" t="str">
        <f t="shared" ca="1" si="22"/>
        <v/>
      </c>
      <c r="D243" t="str">
        <f t="shared" ca="1" si="23"/>
        <v/>
      </c>
      <c r="F243" t="str">
        <f t="shared" si="24"/>
        <v/>
      </c>
    </row>
    <row r="244" spans="1:6">
      <c r="A244" t="str">
        <f t="shared" ca="1" si="20"/>
        <v/>
      </c>
      <c r="B244" s="227" t="str">
        <f t="shared" ca="1" si="21"/>
        <v/>
      </c>
      <c r="C244" s="227" t="str">
        <f t="shared" ca="1" si="22"/>
        <v/>
      </c>
      <c r="D244" t="str">
        <f t="shared" ca="1" si="23"/>
        <v/>
      </c>
      <c r="F244" t="str">
        <f t="shared" si="24"/>
        <v/>
      </c>
    </row>
    <row r="245" spans="1:6">
      <c r="A245" t="str">
        <f t="shared" ca="1" si="20"/>
        <v/>
      </c>
      <c r="B245" s="227" t="str">
        <f t="shared" ca="1" si="21"/>
        <v/>
      </c>
      <c r="C245" s="227" t="str">
        <f t="shared" ca="1" si="22"/>
        <v/>
      </c>
      <c r="D245" t="str">
        <f t="shared" ca="1" si="23"/>
        <v/>
      </c>
      <c r="F245" t="str">
        <f t="shared" si="24"/>
        <v/>
      </c>
    </row>
    <row r="246" spans="1:6">
      <c r="A246" t="str">
        <f t="shared" ca="1" si="20"/>
        <v/>
      </c>
      <c r="B246" s="227" t="str">
        <f t="shared" ca="1" si="21"/>
        <v/>
      </c>
      <c r="C246" s="227" t="str">
        <f t="shared" ca="1" si="22"/>
        <v/>
      </c>
      <c r="D246" t="str">
        <f t="shared" ca="1" si="23"/>
        <v/>
      </c>
      <c r="F246" t="str">
        <f t="shared" si="24"/>
        <v/>
      </c>
    </row>
    <row r="247" spans="1:6">
      <c r="A247" t="str">
        <f t="shared" ca="1" si="20"/>
        <v/>
      </c>
      <c r="B247" s="227" t="str">
        <f t="shared" ca="1" si="21"/>
        <v/>
      </c>
      <c r="C247" s="227" t="str">
        <f t="shared" ca="1" si="22"/>
        <v/>
      </c>
      <c r="D247" t="str">
        <f t="shared" ca="1" si="23"/>
        <v/>
      </c>
      <c r="F247" t="str">
        <f t="shared" si="24"/>
        <v/>
      </c>
    </row>
    <row r="248" spans="1:6">
      <c r="A248" t="str">
        <f t="shared" ca="1" si="20"/>
        <v/>
      </c>
      <c r="B248" s="227" t="str">
        <f t="shared" ca="1" si="21"/>
        <v/>
      </c>
      <c r="C248" s="227" t="str">
        <f t="shared" ca="1" si="22"/>
        <v/>
      </c>
      <c r="D248" t="str">
        <f t="shared" ca="1" si="23"/>
        <v/>
      </c>
      <c r="F248" t="str">
        <f t="shared" si="24"/>
        <v/>
      </c>
    </row>
    <row r="249" spans="1:6">
      <c r="A249" t="str">
        <f t="shared" ca="1" si="20"/>
        <v/>
      </c>
      <c r="B249" s="227" t="str">
        <f t="shared" ca="1" si="21"/>
        <v/>
      </c>
      <c r="C249" s="227" t="str">
        <f t="shared" ca="1" si="22"/>
        <v/>
      </c>
      <c r="D249" t="str">
        <f t="shared" ca="1" si="23"/>
        <v/>
      </c>
      <c r="F249" t="str">
        <f t="shared" si="24"/>
        <v/>
      </c>
    </row>
    <row r="250" spans="1:6">
      <c r="A250" t="str">
        <f t="shared" ca="1" si="20"/>
        <v/>
      </c>
      <c r="B250" s="227" t="str">
        <f t="shared" ca="1" si="21"/>
        <v/>
      </c>
      <c r="C250" s="227" t="str">
        <f t="shared" ca="1" si="22"/>
        <v/>
      </c>
      <c r="D250" t="str">
        <f t="shared" ca="1" si="23"/>
        <v/>
      </c>
      <c r="F250" t="str">
        <f t="shared" si="24"/>
        <v/>
      </c>
    </row>
    <row r="251" spans="1:6">
      <c r="A251" t="str">
        <f t="shared" ca="1" si="20"/>
        <v/>
      </c>
      <c r="B251" s="227" t="str">
        <f t="shared" ca="1" si="21"/>
        <v/>
      </c>
      <c r="C251" s="227" t="str">
        <f t="shared" ca="1" si="22"/>
        <v/>
      </c>
      <c r="D251" t="str">
        <f t="shared" ca="1" si="23"/>
        <v/>
      </c>
      <c r="F251" t="str">
        <f t="shared" si="24"/>
        <v/>
      </c>
    </row>
    <row r="252" spans="1:6">
      <c r="A252" t="str">
        <f t="shared" ca="1" si="20"/>
        <v/>
      </c>
      <c r="B252" s="227" t="str">
        <f t="shared" ca="1" si="21"/>
        <v/>
      </c>
      <c r="C252" s="227" t="str">
        <f t="shared" ca="1" si="22"/>
        <v/>
      </c>
      <c r="D252" t="str">
        <f t="shared" ca="1" si="23"/>
        <v/>
      </c>
      <c r="F252" t="str">
        <f t="shared" si="24"/>
        <v/>
      </c>
    </row>
    <row r="253" spans="1:6">
      <c r="A253" t="str">
        <f t="shared" ca="1" si="20"/>
        <v/>
      </c>
      <c r="B253" s="227" t="str">
        <f t="shared" ca="1" si="21"/>
        <v/>
      </c>
      <c r="C253" s="227" t="str">
        <f t="shared" ca="1" si="22"/>
        <v/>
      </c>
      <c r="D253" t="str">
        <f t="shared" ca="1" si="23"/>
        <v/>
      </c>
      <c r="F253" t="str">
        <f t="shared" si="24"/>
        <v/>
      </c>
    </row>
    <row r="254" spans="1:6">
      <c r="A254" t="str">
        <f t="shared" ca="1" si="20"/>
        <v/>
      </c>
      <c r="B254" s="227" t="str">
        <f t="shared" ca="1" si="21"/>
        <v/>
      </c>
      <c r="C254" s="227" t="str">
        <f t="shared" ca="1" si="22"/>
        <v/>
      </c>
      <c r="D254" t="str">
        <f t="shared" ca="1" si="23"/>
        <v/>
      </c>
      <c r="F254" t="str">
        <f t="shared" si="24"/>
        <v/>
      </c>
    </row>
    <row r="255" spans="1:6">
      <c r="A255" t="str">
        <f t="shared" ca="1" si="20"/>
        <v/>
      </c>
      <c r="B255" s="227" t="str">
        <f t="shared" ca="1" si="21"/>
        <v/>
      </c>
      <c r="C255" s="227" t="str">
        <f t="shared" ca="1" si="22"/>
        <v/>
      </c>
      <c r="D255" t="str">
        <f t="shared" ca="1" si="23"/>
        <v/>
      </c>
      <c r="F255" t="str">
        <f t="shared" si="24"/>
        <v/>
      </c>
    </row>
    <row r="256" spans="1:6">
      <c r="A256" t="str">
        <f t="shared" ca="1" si="20"/>
        <v/>
      </c>
      <c r="B256" s="227" t="str">
        <f t="shared" ca="1" si="21"/>
        <v/>
      </c>
      <c r="C256" s="227" t="str">
        <f t="shared" ca="1" si="22"/>
        <v/>
      </c>
      <c r="D256" t="str">
        <f t="shared" ca="1" si="23"/>
        <v/>
      </c>
      <c r="F256" t="str">
        <f t="shared" si="24"/>
        <v/>
      </c>
    </row>
    <row r="257" spans="1:6">
      <c r="A257" t="str">
        <f t="shared" ca="1" si="20"/>
        <v/>
      </c>
      <c r="B257" s="227" t="str">
        <f t="shared" ca="1" si="21"/>
        <v/>
      </c>
      <c r="C257" s="227" t="str">
        <f t="shared" ca="1" si="22"/>
        <v/>
      </c>
      <c r="D257" t="str">
        <f t="shared" ca="1" si="23"/>
        <v/>
      </c>
      <c r="F257" t="str">
        <f t="shared" si="24"/>
        <v/>
      </c>
    </row>
    <row r="258" spans="1:6">
      <c r="A258" t="str">
        <f t="shared" ca="1" si="20"/>
        <v/>
      </c>
      <c r="B258" s="227" t="str">
        <f t="shared" ca="1" si="21"/>
        <v/>
      </c>
      <c r="C258" s="227" t="str">
        <f t="shared" ca="1" si="22"/>
        <v/>
      </c>
      <c r="D258" t="str">
        <f t="shared" ca="1" si="23"/>
        <v/>
      </c>
      <c r="F258" t="str">
        <f t="shared" si="24"/>
        <v/>
      </c>
    </row>
    <row r="259" spans="1:6">
      <c r="A259" t="str">
        <f t="shared" ca="1" si="20"/>
        <v/>
      </c>
      <c r="B259" s="227" t="str">
        <f t="shared" ca="1" si="21"/>
        <v/>
      </c>
      <c r="C259" s="227" t="str">
        <f t="shared" ca="1" si="22"/>
        <v/>
      </c>
      <c r="D259" t="str">
        <f t="shared" ca="1" si="23"/>
        <v/>
      </c>
      <c r="F259" t="str">
        <f t="shared" si="24"/>
        <v/>
      </c>
    </row>
    <row r="260" spans="1:6">
      <c r="A260" t="str">
        <f t="shared" ca="1" si="20"/>
        <v/>
      </c>
      <c r="B260" s="227" t="str">
        <f t="shared" ca="1" si="21"/>
        <v/>
      </c>
      <c r="C260" s="227" t="str">
        <f t="shared" ca="1" si="22"/>
        <v/>
      </c>
      <c r="D260" t="str">
        <f t="shared" ca="1" si="23"/>
        <v/>
      </c>
      <c r="F260" t="str">
        <f t="shared" si="24"/>
        <v/>
      </c>
    </row>
    <row r="261" spans="1:6">
      <c r="A261" t="str">
        <f t="shared" ref="A261:A324" ca="1" si="25">IF(OR(LEN($A$2)=0,LEN(E261)=0),"",$A$2)</f>
        <v/>
      </c>
      <c r="B261" s="227" t="str">
        <f t="shared" ref="B261:B324" ca="1" si="26">IF(OR(LEN($B$2)=0,LEN(E261)=0),"",$B$2)</f>
        <v/>
      </c>
      <c r="C261" s="227" t="str">
        <f t="shared" ref="C261:C324" ca="1" si="27">IF(OR(LEN($C$2)=0,LEN(E261)=0),"",$C$2)</f>
        <v/>
      </c>
      <c r="D261" t="str">
        <f t="shared" ref="D261:D324" ca="1" si="28">IF(OR(LEN($D$2)=0,LEN(E261)=0),"",$D$2)</f>
        <v/>
      </c>
      <c r="F261" t="str">
        <f t="shared" ref="F261:F324" si="29">IF(LEN(E261)=0,"",IFERROR(_xlfn.XLOOKUP(E261,$K:$K,$L:$L,""),""))</f>
        <v/>
      </c>
    </row>
    <row r="262" spans="1:6">
      <c r="A262" t="str">
        <f t="shared" ca="1" si="25"/>
        <v/>
      </c>
      <c r="B262" s="227" t="str">
        <f t="shared" ca="1" si="26"/>
        <v/>
      </c>
      <c r="C262" s="227" t="str">
        <f t="shared" ca="1" si="27"/>
        <v/>
      </c>
      <c r="D262" t="str">
        <f t="shared" ca="1" si="28"/>
        <v/>
      </c>
      <c r="F262" t="str">
        <f t="shared" si="29"/>
        <v/>
      </c>
    </row>
    <row r="263" spans="1:6">
      <c r="A263" t="str">
        <f t="shared" ca="1" si="25"/>
        <v/>
      </c>
      <c r="B263" s="227" t="str">
        <f t="shared" ca="1" si="26"/>
        <v/>
      </c>
      <c r="C263" s="227" t="str">
        <f t="shared" ca="1" si="27"/>
        <v/>
      </c>
      <c r="D263" t="str">
        <f t="shared" ca="1" si="28"/>
        <v/>
      </c>
      <c r="F263" t="str">
        <f t="shared" si="29"/>
        <v/>
      </c>
    </row>
    <row r="264" spans="1:6">
      <c r="A264" t="str">
        <f t="shared" ca="1" si="25"/>
        <v/>
      </c>
      <c r="B264" s="227" t="str">
        <f t="shared" ca="1" si="26"/>
        <v/>
      </c>
      <c r="C264" s="227" t="str">
        <f t="shared" ca="1" si="27"/>
        <v/>
      </c>
      <c r="D264" t="str">
        <f t="shared" ca="1" si="28"/>
        <v/>
      </c>
      <c r="F264" t="str">
        <f t="shared" si="29"/>
        <v/>
      </c>
    </row>
    <row r="265" spans="1:6">
      <c r="A265" t="str">
        <f t="shared" ca="1" si="25"/>
        <v/>
      </c>
      <c r="B265" s="227" t="str">
        <f t="shared" ca="1" si="26"/>
        <v/>
      </c>
      <c r="C265" s="227" t="str">
        <f t="shared" ca="1" si="27"/>
        <v/>
      </c>
      <c r="D265" t="str">
        <f t="shared" ca="1" si="28"/>
        <v/>
      </c>
      <c r="F265" t="str">
        <f t="shared" si="29"/>
        <v/>
      </c>
    </row>
    <row r="266" spans="1:6">
      <c r="A266" t="str">
        <f t="shared" ca="1" si="25"/>
        <v/>
      </c>
      <c r="B266" s="227" t="str">
        <f t="shared" ca="1" si="26"/>
        <v/>
      </c>
      <c r="C266" s="227" t="str">
        <f t="shared" ca="1" si="27"/>
        <v/>
      </c>
      <c r="D266" t="str">
        <f t="shared" ca="1" si="28"/>
        <v/>
      </c>
      <c r="F266" t="str">
        <f t="shared" si="29"/>
        <v/>
      </c>
    </row>
    <row r="267" spans="1:6">
      <c r="A267" t="str">
        <f t="shared" ca="1" si="25"/>
        <v/>
      </c>
      <c r="B267" s="227" t="str">
        <f t="shared" ca="1" si="26"/>
        <v/>
      </c>
      <c r="C267" s="227" t="str">
        <f t="shared" ca="1" si="27"/>
        <v/>
      </c>
      <c r="D267" t="str">
        <f t="shared" ca="1" si="28"/>
        <v/>
      </c>
      <c r="F267" t="str">
        <f t="shared" si="29"/>
        <v/>
      </c>
    </row>
    <row r="268" spans="1:6">
      <c r="A268" t="str">
        <f t="shared" ca="1" si="25"/>
        <v/>
      </c>
      <c r="B268" s="227" t="str">
        <f t="shared" ca="1" si="26"/>
        <v/>
      </c>
      <c r="C268" s="227" t="str">
        <f t="shared" ca="1" si="27"/>
        <v/>
      </c>
      <c r="D268" t="str">
        <f t="shared" ca="1" si="28"/>
        <v/>
      </c>
      <c r="F268" t="str">
        <f t="shared" si="29"/>
        <v/>
      </c>
    </row>
    <row r="269" spans="1:6">
      <c r="A269" t="str">
        <f t="shared" ca="1" si="25"/>
        <v/>
      </c>
      <c r="B269" s="227" t="str">
        <f t="shared" ca="1" si="26"/>
        <v/>
      </c>
      <c r="C269" s="227" t="str">
        <f t="shared" ca="1" si="27"/>
        <v/>
      </c>
      <c r="D269" t="str">
        <f t="shared" ca="1" si="28"/>
        <v/>
      </c>
      <c r="F269" t="str">
        <f t="shared" si="29"/>
        <v/>
      </c>
    </row>
    <row r="270" spans="1:6">
      <c r="A270" t="str">
        <f t="shared" ca="1" si="25"/>
        <v/>
      </c>
      <c r="B270" s="227" t="str">
        <f t="shared" ca="1" si="26"/>
        <v/>
      </c>
      <c r="C270" s="227" t="str">
        <f t="shared" ca="1" si="27"/>
        <v/>
      </c>
      <c r="D270" t="str">
        <f t="shared" ca="1" si="28"/>
        <v/>
      </c>
      <c r="F270" t="str">
        <f t="shared" si="29"/>
        <v/>
      </c>
    </row>
    <row r="271" spans="1:6">
      <c r="A271" t="str">
        <f t="shared" ca="1" si="25"/>
        <v/>
      </c>
      <c r="B271" s="227" t="str">
        <f t="shared" ca="1" si="26"/>
        <v/>
      </c>
      <c r="C271" s="227" t="str">
        <f t="shared" ca="1" si="27"/>
        <v/>
      </c>
      <c r="D271" t="str">
        <f t="shared" ca="1" si="28"/>
        <v/>
      </c>
      <c r="F271" t="str">
        <f t="shared" si="29"/>
        <v/>
      </c>
    </row>
    <row r="272" spans="1:6">
      <c r="A272" t="str">
        <f t="shared" ca="1" si="25"/>
        <v/>
      </c>
      <c r="B272" s="227" t="str">
        <f t="shared" ca="1" si="26"/>
        <v/>
      </c>
      <c r="C272" s="227" t="str">
        <f t="shared" ca="1" si="27"/>
        <v/>
      </c>
      <c r="D272" t="str">
        <f t="shared" ca="1" si="28"/>
        <v/>
      </c>
      <c r="F272" t="str">
        <f t="shared" si="29"/>
        <v/>
      </c>
    </row>
    <row r="273" spans="1:6">
      <c r="A273" t="str">
        <f t="shared" ca="1" si="25"/>
        <v/>
      </c>
      <c r="B273" s="227" t="str">
        <f t="shared" ca="1" si="26"/>
        <v/>
      </c>
      <c r="C273" s="227" t="str">
        <f t="shared" ca="1" si="27"/>
        <v/>
      </c>
      <c r="D273" t="str">
        <f t="shared" ca="1" si="28"/>
        <v/>
      </c>
      <c r="F273" t="str">
        <f t="shared" si="29"/>
        <v/>
      </c>
    </row>
    <row r="274" spans="1:6">
      <c r="A274" t="str">
        <f t="shared" ca="1" si="25"/>
        <v/>
      </c>
      <c r="B274" s="227" t="str">
        <f t="shared" ca="1" si="26"/>
        <v/>
      </c>
      <c r="C274" s="227" t="str">
        <f t="shared" ca="1" si="27"/>
        <v/>
      </c>
      <c r="D274" t="str">
        <f t="shared" ca="1" si="28"/>
        <v/>
      </c>
      <c r="F274" t="str">
        <f t="shared" si="29"/>
        <v/>
      </c>
    </row>
    <row r="275" spans="1:6">
      <c r="A275" t="str">
        <f t="shared" ca="1" si="25"/>
        <v/>
      </c>
      <c r="B275" s="227" t="str">
        <f t="shared" ca="1" si="26"/>
        <v/>
      </c>
      <c r="C275" s="227" t="str">
        <f t="shared" ca="1" si="27"/>
        <v/>
      </c>
      <c r="D275" t="str">
        <f t="shared" ca="1" si="28"/>
        <v/>
      </c>
      <c r="F275" t="str">
        <f t="shared" si="29"/>
        <v/>
      </c>
    </row>
    <row r="276" spans="1:6">
      <c r="A276" t="str">
        <f t="shared" ca="1" si="25"/>
        <v/>
      </c>
      <c r="B276" s="227" t="str">
        <f t="shared" ca="1" si="26"/>
        <v/>
      </c>
      <c r="C276" s="227" t="str">
        <f t="shared" ca="1" si="27"/>
        <v/>
      </c>
      <c r="D276" t="str">
        <f t="shared" ca="1" si="28"/>
        <v/>
      </c>
      <c r="F276" t="str">
        <f t="shared" si="29"/>
        <v/>
      </c>
    </row>
    <row r="277" spans="1:6">
      <c r="A277" t="str">
        <f t="shared" ca="1" si="25"/>
        <v/>
      </c>
      <c r="B277" s="227" t="str">
        <f t="shared" ca="1" si="26"/>
        <v/>
      </c>
      <c r="C277" s="227" t="str">
        <f t="shared" ca="1" si="27"/>
        <v/>
      </c>
      <c r="D277" t="str">
        <f t="shared" ca="1" si="28"/>
        <v/>
      </c>
      <c r="F277" t="str">
        <f t="shared" si="29"/>
        <v/>
      </c>
    </row>
    <row r="278" spans="1:6">
      <c r="A278" t="str">
        <f t="shared" ca="1" si="25"/>
        <v/>
      </c>
      <c r="B278" s="227" t="str">
        <f t="shared" ca="1" si="26"/>
        <v/>
      </c>
      <c r="C278" s="227" t="str">
        <f t="shared" ca="1" si="27"/>
        <v/>
      </c>
      <c r="D278" t="str">
        <f t="shared" ca="1" si="28"/>
        <v/>
      </c>
      <c r="F278" t="str">
        <f t="shared" si="29"/>
        <v/>
      </c>
    </row>
    <row r="279" spans="1:6">
      <c r="A279" t="str">
        <f t="shared" ca="1" si="25"/>
        <v/>
      </c>
      <c r="B279" s="227" t="str">
        <f t="shared" ca="1" si="26"/>
        <v/>
      </c>
      <c r="C279" s="227" t="str">
        <f t="shared" ca="1" si="27"/>
        <v/>
      </c>
      <c r="D279" t="str">
        <f t="shared" ca="1" si="28"/>
        <v/>
      </c>
      <c r="F279" t="str">
        <f t="shared" si="29"/>
        <v/>
      </c>
    </row>
    <row r="280" spans="1:6">
      <c r="A280" t="str">
        <f t="shared" ca="1" si="25"/>
        <v/>
      </c>
      <c r="B280" s="227" t="str">
        <f t="shared" ca="1" si="26"/>
        <v/>
      </c>
      <c r="C280" s="227" t="str">
        <f t="shared" ca="1" si="27"/>
        <v/>
      </c>
      <c r="D280" t="str">
        <f t="shared" ca="1" si="28"/>
        <v/>
      </c>
      <c r="F280" t="str">
        <f t="shared" si="29"/>
        <v/>
      </c>
    </row>
    <row r="281" spans="1:6">
      <c r="A281" t="str">
        <f t="shared" ca="1" si="25"/>
        <v/>
      </c>
      <c r="B281" s="227" t="str">
        <f t="shared" ca="1" si="26"/>
        <v/>
      </c>
      <c r="C281" s="227" t="str">
        <f t="shared" ca="1" si="27"/>
        <v/>
      </c>
      <c r="D281" t="str">
        <f t="shared" ca="1" si="28"/>
        <v/>
      </c>
      <c r="F281" t="str">
        <f t="shared" si="29"/>
        <v/>
      </c>
    </row>
    <row r="282" spans="1:6">
      <c r="A282" t="str">
        <f t="shared" ca="1" si="25"/>
        <v/>
      </c>
      <c r="B282" s="227" t="str">
        <f t="shared" ca="1" si="26"/>
        <v/>
      </c>
      <c r="C282" s="227" t="str">
        <f t="shared" ca="1" si="27"/>
        <v/>
      </c>
      <c r="D282" t="str">
        <f t="shared" ca="1" si="28"/>
        <v/>
      </c>
      <c r="F282" t="str">
        <f t="shared" si="29"/>
        <v/>
      </c>
    </row>
    <row r="283" spans="1:6">
      <c r="A283" t="str">
        <f t="shared" ca="1" si="25"/>
        <v/>
      </c>
      <c r="B283" s="227" t="str">
        <f t="shared" ca="1" si="26"/>
        <v/>
      </c>
      <c r="C283" s="227" t="str">
        <f t="shared" ca="1" si="27"/>
        <v/>
      </c>
      <c r="D283" t="str">
        <f t="shared" ca="1" si="28"/>
        <v/>
      </c>
      <c r="F283" t="str">
        <f t="shared" si="29"/>
        <v/>
      </c>
    </row>
    <row r="284" spans="1:6">
      <c r="A284" t="str">
        <f t="shared" ca="1" si="25"/>
        <v/>
      </c>
      <c r="B284" s="227" t="str">
        <f t="shared" ca="1" si="26"/>
        <v/>
      </c>
      <c r="C284" s="227" t="str">
        <f t="shared" ca="1" si="27"/>
        <v/>
      </c>
      <c r="D284" t="str">
        <f t="shared" ca="1" si="28"/>
        <v/>
      </c>
      <c r="F284" t="str">
        <f t="shared" si="29"/>
        <v/>
      </c>
    </row>
    <row r="285" spans="1:6">
      <c r="A285" t="str">
        <f t="shared" ca="1" si="25"/>
        <v/>
      </c>
      <c r="B285" s="227" t="str">
        <f t="shared" ca="1" si="26"/>
        <v/>
      </c>
      <c r="C285" s="227" t="str">
        <f t="shared" ca="1" si="27"/>
        <v/>
      </c>
      <c r="D285" t="str">
        <f t="shared" ca="1" si="28"/>
        <v/>
      </c>
      <c r="F285" t="str">
        <f t="shared" si="29"/>
        <v/>
      </c>
    </row>
    <row r="286" spans="1:6">
      <c r="A286" t="str">
        <f t="shared" ca="1" si="25"/>
        <v/>
      </c>
      <c r="B286" s="227" t="str">
        <f t="shared" ca="1" si="26"/>
        <v/>
      </c>
      <c r="C286" s="227" t="str">
        <f t="shared" ca="1" si="27"/>
        <v/>
      </c>
      <c r="D286" t="str">
        <f t="shared" ca="1" si="28"/>
        <v/>
      </c>
      <c r="F286" t="str">
        <f t="shared" si="29"/>
        <v/>
      </c>
    </row>
    <row r="287" spans="1:6">
      <c r="A287" t="str">
        <f t="shared" ca="1" si="25"/>
        <v/>
      </c>
      <c r="B287" s="227" t="str">
        <f t="shared" ca="1" si="26"/>
        <v/>
      </c>
      <c r="C287" s="227" t="str">
        <f t="shared" ca="1" si="27"/>
        <v/>
      </c>
      <c r="D287" t="str">
        <f t="shared" ca="1" si="28"/>
        <v/>
      </c>
      <c r="F287" t="str">
        <f t="shared" si="29"/>
        <v/>
      </c>
    </row>
    <row r="288" spans="1:6">
      <c r="A288" t="str">
        <f t="shared" ca="1" si="25"/>
        <v/>
      </c>
      <c r="B288" s="227" t="str">
        <f t="shared" ca="1" si="26"/>
        <v/>
      </c>
      <c r="C288" s="227" t="str">
        <f t="shared" ca="1" si="27"/>
        <v/>
      </c>
      <c r="D288" t="str">
        <f t="shared" ca="1" si="28"/>
        <v/>
      </c>
      <c r="F288" t="str">
        <f t="shared" si="29"/>
        <v/>
      </c>
    </row>
    <row r="289" spans="1:6">
      <c r="A289" t="str">
        <f t="shared" ca="1" si="25"/>
        <v/>
      </c>
      <c r="B289" s="227" t="str">
        <f t="shared" ca="1" si="26"/>
        <v/>
      </c>
      <c r="C289" s="227" t="str">
        <f t="shared" ca="1" si="27"/>
        <v/>
      </c>
      <c r="D289" t="str">
        <f t="shared" ca="1" si="28"/>
        <v/>
      </c>
      <c r="F289" t="str">
        <f t="shared" si="29"/>
        <v/>
      </c>
    </row>
    <row r="290" spans="1:6">
      <c r="A290" t="str">
        <f t="shared" ca="1" si="25"/>
        <v/>
      </c>
      <c r="B290" s="227" t="str">
        <f t="shared" ca="1" si="26"/>
        <v/>
      </c>
      <c r="C290" s="227" t="str">
        <f t="shared" ca="1" si="27"/>
        <v/>
      </c>
      <c r="D290" t="str">
        <f t="shared" ca="1" si="28"/>
        <v/>
      </c>
      <c r="F290" t="str">
        <f t="shared" si="29"/>
        <v/>
      </c>
    </row>
    <row r="291" spans="1:6">
      <c r="A291" t="str">
        <f t="shared" ca="1" si="25"/>
        <v/>
      </c>
      <c r="B291" s="227" t="str">
        <f t="shared" ca="1" si="26"/>
        <v/>
      </c>
      <c r="C291" s="227" t="str">
        <f t="shared" ca="1" si="27"/>
        <v/>
      </c>
      <c r="D291" t="str">
        <f t="shared" ca="1" si="28"/>
        <v/>
      </c>
      <c r="F291" t="str">
        <f t="shared" si="29"/>
        <v/>
      </c>
    </row>
    <row r="292" spans="1:6">
      <c r="A292" t="str">
        <f t="shared" ca="1" si="25"/>
        <v/>
      </c>
      <c r="B292" s="227" t="str">
        <f t="shared" ca="1" si="26"/>
        <v/>
      </c>
      <c r="C292" s="227" t="str">
        <f t="shared" ca="1" si="27"/>
        <v/>
      </c>
      <c r="D292" t="str">
        <f t="shared" ca="1" si="28"/>
        <v/>
      </c>
      <c r="F292" t="str">
        <f t="shared" si="29"/>
        <v/>
      </c>
    </row>
    <row r="293" spans="1:6">
      <c r="A293" t="str">
        <f t="shared" ca="1" si="25"/>
        <v/>
      </c>
      <c r="B293" s="227" t="str">
        <f t="shared" ca="1" si="26"/>
        <v/>
      </c>
      <c r="C293" s="227" t="str">
        <f t="shared" ca="1" si="27"/>
        <v/>
      </c>
      <c r="D293" t="str">
        <f t="shared" ca="1" si="28"/>
        <v/>
      </c>
      <c r="F293" t="str">
        <f t="shared" si="29"/>
        <v/>
      </c>
    </row>
    <row r="294" spans="1:6">
      <c r="A294" t="str">
        <f t="shared" ca="1" si="25"/>
        <v/>
      </c>
      <c r="B294" s="227" t="str">
        <f t="shared" ca="1" si="26"/>
        <v/>
      </c>
      <c r="C294" s="227" t="str">
        <f t="shared" ca="1" si="27"/>
        <v/>
      </c>
      <c r="D294" t="str">
        <f t="shared" ca="1" si="28"/>
        <v/>
      </c>
      <c r="F294" t="str">
        <f t="shared" si="29"/>
        <v/>
      </c>
    </row>
    <row r="295" spans="1:6">
      <c r="A295" t="str">
        <f t="shared" ca="1" si="25"/>
        <v/>
      </c>
      <c r="B295" s="227" t="str">
        <f t="shared" ca="1" si="26"/>
        <v/>
      </c>
      <c r="C295" s="227" t="str">
        <f t="shared" ca="1" si="27"/>
        <v/>
      </c>
      <c r="D295" t="str">
        <f t="shared" ca="1" si="28"/>
        <v/>
      </c>
      <c r="F295" t="str">
        <f t="shared" si="29"/>
        <v/>
      </c>
    </row>
    <row r="296" spans="1:6">
      <c r="A296" t="str">
        <f t="shared" ca="1" si="25"/>
        <v/>
      </c>
      <c r="B296" s="227" t="str">
        <f t="shared" ca="1" si="26"/>
        <v/>
      </c>
      <c r="C296" s="227" t="str">
        <f t="shared" ca="1" si="27"/>
        <v/>
      </c>
      <c r="D296" t="str">
        <f t="shared" ca="1" si="28"/>
        <v/>
      </c>
      <c r="F296" t="str">
        <f t="shared" si="29"/>
        <v/>
      </c>
    </row>
    <row r="297" spans="1:6">
      <c r="A297" t="str">
        <f t="shared" ca="1" si="25"/>
        <v/>
      </c>
      <c r="B297" s="227" t="str">
        <f t="shared" ca="1" si="26"/>
        <v/>
      </c>
      <c r="C297" s="227" t="str">
        <f t="shared" ca="1" si="27"/>
        <v/>
      </c>
      <c r="D297" t="str">
        <f t="shared" ca="1" si="28"/>
        <v/>
      </c>
      <c r="F297" t="str">
        <f t="shared" si="29"/>
        <v/>
      </c>
    </row>
    <row r="298" spans="1:6">
      <c r="A298" t="str">
        <f t="shared" ca="1" si="25"/>
        <v/>
      </c>
      <c r="B298" s="227" t="str">
        <f t="shared" ca="1" si="26"/>
        <v/>
      </c>
      <c r="C298" s="227" t="str">
        <f t="shared" ca="1" si="27"/>
        <v/>
      </c>
      <c r="D298" t="str">
        <f t="shared" ca="1" si="28"/>
        <v/>
      </c>
      <c r="F298" t="str">
        <f t="shared" si="29"/>
        <v/>
      </c>
    </row>
    <row r="299" spans="1:6">
      <c r="A299" t="str">
        <f t="shared" ca="1" si="25"/>
        <v/>
      </c>
      <c r="B299" s="227" t="str">
        <f t="shared" ca="1" si="26"/>
        <v/>
      </c>
      <c r="C299" s="227" t="str">
        <f t="shared" ca="1" si="27"/>
        <v/>
      </c>
      <c r="D299" t="str">
        <f t="shared" ca="1" si="28"/>
        <v/>
      </c>
      <c r="F299" t="str">
        <f t="shared" si="29"/>
        <v/>
      </c>
    </row>
    <row r="300" spans="1:6">
      <c r="A300" t="str">
        <f t="shared" ca="1" si="25"/>
        <v/>
      </c>
      <c r="B300" s="227" t="str">
        <f t="shared" ca="1" si="26"/>
        <v/>
      </c>
      <c r="C300" s="227" t="str">
        <f t="shared" ca="1" si="27"/>
        <v/>
      </c>
      <c r="D300" t="str">
        <f t="shared" ca="1" si="28"/>
        <v/>
      </c>
      <c r="F300" t="str">
        <f t="shared" si="29"/>
        <v/>
      </c>
    </row>
    <row r="301" spans="1:6">
      <c r="A301" t="str">
        <f t="shared" ca="1" si="25"/>
        <v/>
      </c>
      <c r="B301" s="227" t="str">
        <f t="shared" ca="1" si="26"/>
        <v/>
      </c>
      <c r="C301" s="227" t="str">
        <f t="shared" ca="1" si="27"/>
        <v/>
      </c>
      <c r="D301" t="str">
        <f t="shared" ca="1" si="28"/>
        <v/>
      </c>
      <c r="F301" t="str">
        <f t="shared" si="29"/>
        <v/>
      </c>
    </row>
    <row r="302" spans="1:6">
      <c r="A302" t="str">
        <f t="shared" ca="1" si="25"/>
        <v/>
      </c>
      <c r="B302" s="227" t="str">
        <f t="shared" ca="1" si="26"/>
        <v/>
      </c>
      <c r="C302" s="227" t="str">
        <f t="shared" ca="1" si="27"/>
        <v/>
      </c>
      <c r="D302" t="str">
        <f t="shared" ca="1" si="28"/>
        <v/>
      </c>
      <c r="F302" t="str">
        <f t="shared" si="29"/>
        <v/>
      </c>
    </row>
    <row r="303" spans="1:6">
      <c r="A303" t="str">
        <f t="shared" ca="1" si="25"/>
        <v/>
      </c>
      <c r="B303" s="227" t="str">
        <f t="shared" ca="1" si="26"/>
        <v/>
      </c>
      <c r="C303" s="227" t="str">
        <f t="shared" ca="1" si="27"/>
        <v/>
      </c>
      <c r="D303" t="str">
        <f t="shared" ca="1" si="28"/>
        <v/>
      </c>
      <c r="F303" t="str">
        <f t="shared" si="29"/>
        <v/>
      </c>
    </row>
    <row r="304" spans="1:6">
      <c r="A304" t="str">
        <f t="shared" ca="1" si="25"/>
        <v/>
      </c>
      <c r="B304" s="227" t="str">
        <f t="shared" ca="1" si="26"/>
        <v/>
      </c>
      <c r="C304" s="227" t="str">
        <f t="shared" ca="1" si="27"/>
        <v/>
      </c>
      <c r="D304" t="str">
        <f t="shared" ca="1" si="28"/>
        <v/>
      </c>
      <c r="F304" t="str">
        <f t="shared" si="29"/>
        <v/>
      </c>
    </row>
    <row r="305" spans="1:6">
      <c r="A305" t="str">
        <f t="shared" ca="1" si="25"/>
        <v/>
      </c>
      <c r="B305" s="227" t="str">
        <f t="shared" ca="1" si="26"/>
        <v/>
      </c>
      <c r="C305" s="227" t="str">
        <f t="shared" ca="1" si="27"/>
        <v/>
      </c>
      <c r="D305" t="str">
        <f t="shared" ca="1" si="28"/>
        <v/>
      </c>
      <c r="F305" t="str">
        <f t="shared" si="29"/>
        <v/>
      </c>
    </row>
    <row r="306" spans="1:6">
      <c r="A306" t="str">
        <f t="shared" ca="1" si="25"/>
        <v/>
      </c>
      <c r="B306" s="227" t="str">
        <f t="shared" ca="1" si="26"/>
        <v/>
      </c>
      <c r="C306" s="227" t="str">
        <f t="shared" ca="1" si="27"/>
        <v/>
      </c>
      <c r="D306" t="str">
        <f t="shared" ca="1" si="28"/>
        <v/>
      </c>
      <c r="F306" t="str">
        <f t="shared" si="29"/>
        <v/>
      </c>
    </row>
    <row r="307" spans="1:6">
      <c r="A307" t="str">
        <f t="shared" ca="1" si="25"/>
        <v/>
      </c>
      <c r="B307" s="227" t="str">
        <f t="shared" ca="1" si="26"/>
        <v/>
      </c>
      <c r="C307" s="227" t="str">
        <f t="shared" ca="1" si="27"/>
        <v/>
      </c>
      <c r="D307" t="str">
        <f t="shared" ca="1" si="28"/>
        <v/>
      </c>
      <c r="F307" t="str">
        <f t="shared" si="29"/>
        <v/>
      </c>
    </row>
    <row r="308" spans="1:6">
      <c r="A308" t="str">
        <f t="shared" ca="1" si="25"/>
        <v/>
      </c>
      <c r="B308" s="227" t="str">
        <f t="shared" ca="1" si="26"/>
        <v/>
      </c>
      <c r="C308" s="227" t="str">
        <f t="shared" ca="1" si="27"/>
        <v/>
      </c>
      <c r="D308" t="str">
        <f t="shared" ca="1" si="28"/>
        <v/>
      </c>
      <c r="F308" t="str">
        <f t="shared" si="29"/>
        <v/>
      </c>
    </row>
    <row r="309" spans="1:6">
      <c r="A309" t="str">
        <f t="shared" ca="1" si="25"/>
        <v/>
      </c>
      <c r="B309" s="227" t="str">
        <f t="shared" ca="1" si="26"/>
        <v/>
      </c>
      <c r="C309" s="227" t="str">
        <f t="shared" ca="1" si="27"/>
        <v/>
      </c>
      <c r="D309" t="str">
        <f t="shared" ca="1" si="28"/>
        <v/>
      </c>
      <c r="F309" t="str">
        <f t="shared" si="29"/>
        <v/>
      </c>
    </row>
    <row r="310" spans="1:6">
      <c r="A310" t="str">
        <f t="shared" ca="1" si="25"/>
        <v/>
      </c>
      <c r="B310" s="227" t="str">
        <f t="shared" ca="1" si="26"/>
        <v/>
      </c>
      <c r="C310" s="227" t="str">
        <f t="shared" ca="1" si="27"/>
        <v/>
      </c>
      <c r="D310" t="str">
        <f t="shared" ca="1" si="28"/>
        <v/>
      </c>
      <c r="F310" t="str">
        <f t="shared" si="29"/>
        <v/>
      </c>
    </row>
    <row r="311" spans="1:6">
      <c r="A311" t="str">
        <f t="shared" ca="1" si="25"/>
        <v/>
      </c>
      <c r="B311" s="227" t="str">
        <f t="shared" ca="1" si="26"/>
        <v/>
      </c>
      <c r="C311" s="227" t="str">
        <f t="shared" ca="1" si="27"/>
        <v/>
      </c>
      <c r="D311" t="str">
        <f t="shared" ca="1" si="28"/>
        <v/>
      </c>
      <c r="F311" t="str">
        <f t="shared" si="29"/>
        <v/>
      </c>
    </row>
    <row r="312" spans="1:6">
      <c r="A312" t="str">
        <f t="shared" ca="1" si="25"/>
        <v/>
      </c>
      <c r="B312" s="227" t="str">
        <f t="shared" ca="1" si="26"/>
        <v/>
      </c>
      <c r="C312" s="227" t="str">
        <f t="shared" ca="1" si="27"/>
        <v/>
      </c>
      <c r="D312" t="str">
        <f t="shared" ca="1" si="28"/>
        <v/>
      </c>
      <c r="F312" t="str">
        <f t="shared" si="29"/>
        <v/>
      </c>
    </row>
    <row r="313" spans="1:6">
      <c r="A313" t="str">
        <f t="shared" ca="1" si="25"/>
        <v/>
      </c>
      <c r="B313" s="227" t="str">
        <f t="shared" ca="1" si="26"/>
        <v/>
      </c>
      <c r="C313" s="227" t="str">
        <f t="shared" ca="1" si="27"/>
        <v/>
      </c>
      <c r="D313" t="str">
        <f t="shared" ca="1" si="28"/>
        <v/>
      </c>
      <c r="F313" t="str">
        <f t="shared" si="29"/>
        <v/>
      </c>
    </row>
    <row r="314" spans="1:6">
      <c r="A314" t="str">
        <f t="shared" ca="1" si="25"/>
        <v/>
      </c>
      <c r="B314" s="227" t="str">
        <f t="shared" ca="1" si="26"/>
        <v/>
      </c>
      <c r="C314" s="227" t="str">
        <f t="shared" ca="1" si="27"/>
        <v/>
      </c>
      <c r="D314" t="str">
        <f t="shared" ca="1" si="28"/>
        <v/>
      </c>
      <c r="F314" t="str">
        <f t="shared" si="29"/>
        <v/>
      </c>
    </row>
    <row r="315" spans="1:6">
      <c r="A315" t="str">
        <f t="shared" ca="1" si="25"/>
        <v/>
      </c>
      <c r="B315" s="227" t="str">
        <f t="shared" ca="1" si="26"/>
        <v/>
      </c>
      <c r="C315" s="227" t="str">
        <f t="shared" ca="1" si="27"/>
        <v/>
      </c>
      <c r="D315" t="str">
        <f t="shared" ca="1" si="28"/>
        <v/>
      </c>
      <c r="F315" t="str">
        <f t="shared" si="29"/>
        <v/>
      </c>
    </row>
    <row r="316" spans="1:6">
      <c r="A316" t="str">
        <f t="shared" ca="1" si="25"/>
        <v/>
      </c>
      <c r="B316" s="227" t="str">
        <f t="shared" ca="1" si="26"/>
        <v/>
      </c>
      <c r="C316" s="227" t="str">
        <f t="shared" ca="1" si="27"/>
        <v/>
      </c>
      <c r="D316" t="str">
        <f t="shared" ca="1" si="28"/>
        <v/>
      </c>
      <c r="F316" t="str">
        <f t="shared" si="29"/>
        <v/>
      </c>
    </row>
    <row r="317" spans="1:6">
      <c r="A317" t="str">
        <f t="shared" ca="1" si="25"/>
        <v/>
      </c>
      <c r="B317" s="227" t="str">
        <f t="shared" ca="1" si="26"/>
        <v/>
      </c>
      <c r="C317" s="227" t="str">
        <f t="shared" ca="1" si="27"/>
        <v/>
      </c>
      <c r="D317" t="str">
        <f t="shared" ca="1" si="28"/>
        <v/>
      </c>
      <c r="F317" t="str">
        <f t="shared" si="29"/>
        <v/>
      </c>
    </row>
    <row r="318" spans="1:6">
      <c r="A318" t="str">
        <f t="shared" ca="1" si="25"/>
        <v/>
      </c>
      <c r="B318" s="227" t="str">
        <f t="shared" ca="1" si="26"/>
        <v/>
      </c>
      <c r="C318" s="227" t="str">
        <f t="shared" ca="1" si="27"/>
        <v/>
      </c>
      <c r="D318" t="str">
        <f t="shared" ca="1" si="28"/>
        <v/>
      </c>
      <c r="F318" t="str">
        <f t="shared" si="29"/>
        <v/>
      </c>
    </row>
    <row r="319" spans="1:6">
      <c r="A319" t="str">
        <f t="shared" ca="1" si="25"/>
        <v/>
      </c>
      <c r="B319" s="227" t="str">
        <f t="shared" ca="1" si="26"/>
        <v/>
      </c>
      <c r="C319" s="227" t="str">
        <f t="shared" ca="1" si="27"/>
        <v/>
      </c>
      <c r="D319" t="str">
        <f t="shared" ca="1" si="28"/>
        <v/>
      </c>
      <c r="F319" t="str">
        <f t="shared" si="29"/>
        <v/>
      </c>
    </row>
    <row r="320" spans="1:6">
      <c r="A320" t="str">
        <f t="shared" ca="1" si="25"/>
        <v/>
      </c>
      <c r="B320" s="227" t="str">
        <f t="shared" ca="1" si="26"/>
        <v/>
      </c>
      <c r="C320" s="227" t="str">
        <f t="shared" ca="1" si="27"/>
        <v/>
      </c>
      <c r="D320" t="str">
        <f t="shared" ca="1" si="28"/>
        <v/>
      </c>
      <c r="F320" t="str">
        <f t="shared" si="29"/>
        <v/>
      </c>
    </row>
    <row r="321" spans="1:6">
      <c r="A321" t="str">
        <f t="shared" ca="1" si="25"/>
        <v/>
      </c>
      <c r="B321" s="227" t="str">
        <f t="shared" ca="1" si="26"/>
        <v/>
      </c>
      <c r="C321" s="227" t="str">
        <f t="shared" ca="1" si="27"/>
        <v/>
      </c>
      <c r="D321" t="str">
        <f t="shared" ca="1" si="28"/>
        <v/>
      </c>
      <c r="F321" t="str">
        <f t="shared" si="29"/>
        <v/>
      </c>
    </row>
    <row r="322" spans="1:6">
      <c r="A322" t="str">
        <f t="shared" ca="1" si="25"/>
        <v/>
      </c>
      <c r="B322" s="227" t="str">
        <f t="shared" ca="1" si="26"/>
        <v/>
      </c>
      <c r="C322" s="227" t="str">
        <f t="shared" ca="1" si="27"/>
        <v/>
      </c>
      <c r="D322" t="str">
        <f t="shared" ca="1" si="28"/>
        <v/>
      </c>
      <c r="F322" t="str">
        <f t="shared" si="29"/>
        <v/>
      </c>
    </row>
    <row r="323" spans="1:6">
      <c r="A323" t="str">
        <f t="shared" ca="1" si="25"/>
        <v/>
      </c>
      <c r="B323" s="227" t="str">
        <f t="shared" ca="1" si="26"/>
        <v/>
      </c>
      <c r="C323" s="227" t="str">
        <f t="shared" ca="1" si="27"/>
        <v/>
      </c>
      <c r="D323" t="str">
        <f t="shared" ca="1" si="28"/>
        <v/>
      </c>
      <c r="F323" t="str">
        <f t="shared" si="29"/>
        <v/>
      </c>
    </row>
    <row r="324" spans="1:6">
      <c r="A324" t="str">
        <f t="shared" ca="1" si="25"/>
        <v/>
      </c>
      <c r="B324" s="227" t="str">
        <f t="shared" ca="1" si="26"/>
        <v/>
      </c>
      <c r="C324" s="227" t="str">
        <f t="shared" ca="1" si="27"/>
        <v/>
      </c>
      <c r="D324" t="str">
        <f t="shared" ca="1" si="28"/>
        <v/>
      </c>
      <c r="F324" t="str">
        <f t="shared" si="29"/>
        <v/>
      </c>
    </row>
    <row r="325" spans="1:6">
      <c r="A325" t="str">
        <f t="shared" ref="A325:A388" ca="1" si="30">IF(OR(LEN($A$2)=0,LEN(E325)=0),"",$A$2)</f>
        <v/>
      </c>
      <c r="B325" s="227" t="str">
        <f t="shared" ref="B325:B388" ca="1" si="31">IF(OR(LEN($B$2)=0,LEN(E325)=0),"",$B$2)</f>
        <v/>
      </c>
      <c r="C325" s="227" t="str">
        <f t="shared" ref="C325:C388" ca="1" si="32">IF(OR(LEN($C$2)=0,LEN(E325)=0),"",$C$2)</f>
        <v/>
      </c>
      <c r="D325" t="str">
        <f t="shared" ref="D325:D388" ca="1" si="33">IF(OR(LEN($D$2)=0,LEN(E325)=0),"",$D$2)</f>
        <v/>
      </c>
      <c r="F325" t="str">
        <f t="shared" ref="F325:F388" si="34">IF(LEN(E325)=0,"",IFERROR(_xlfn.XLOOKUP(E325,$K:$K,$L:$L,""),""))</f>
        <v/>
      </c>
    </row>
    <row r="326" spans="1:6">
      <c r="A326" t="str">
        <f t="shared" ca="1" si="30"/>
        <v/>
      </c>
      <c r="B326" s="227" t="str">
        <f t="shared" ca="1" si="31"/>
        <v/>
      </c>
      <c r="C326" s="227" t="str">
        <f t="shared" ca="1" si="32"/>
        <v/>
      </c>
      <c r="D326" t="str">
        <f t="shared" ca="1" si="33"/>
        <v/>
      </c>
      <c r="F326" t="str">
        <f t="shared" si="34"/>
        <v/>
      </c>
    </row>
    <row r="327" spans="1:6">
      <c r="A327" t="str">
        <f t="shared" ca="1" si="30"/>
        <v/>
      </c>
      <c r="B327" s="227" t="str">
        <f t="shared" ca="1" si="31"/>
        <v/>
      </c>
      <c r="C327" s="227" t="str">
        <f t="shared" ca="1" si="32"/>
        <v/>
      </c>
      <c r="D327" t="str">
        <f t="shared" ca="1" si="33"/>
        <v/>
      </c>
      <c r="F327" t="str">
        <f t="shared" si="34"/>
        <v/>
      </c>
    </row>
    <row r="328" spans="1:6">
      <c r="A328" t="str">
        <f t="shared" ca="1" si="30"/>
        <v/>
      </c>
      <c r="B328" s="227" t="str">
        <f t="shared" ca="1" si="31"/>
        <v/>
      </c>
      <c r="C328" s="227" t="str">
        <f t="shared" ca="1" si="32"/>
        <v/>
      </c>
      <c r="D328" t="str">
        <f t="shared" ca="1" si="33"/>
        <v/>
      </c>
      <c r="F328" t="str">
        <f t="shared" si="34"/>
        <v/>
      </c>
    </row>
    <row r="329" spans="1:6">
      <c r="A329" t="str">
        <f t="shared" ca="1" si="30"/>
        <v/>
      </c>
      <c r="B329" s="227" t="str">
        <f t="shared" ca="1" si="31"/>
        <v/>
      </c>
      <c r="C329" s="227" t="str">
        <f t="shared" ca="1" si="32"/>
        <v/>
      </c>
      <c r="D329" t="str">
        <f t="shared" ca="1" si="33"/>
        <v/>
      </c>
      <c r="F329" t="str">
        <f t="shared" si="34"/>
        <v/>
      </c>
    </row>
    <row r="330" spans="1:6">
      <c r="A330" t="str">
        <f t="shared" ca="1" si="30"/>
        <v/>
      </c>
      <c r="B330" s="227" t="str">
        <f t="shared" ca="1" si="31"/>
        <v/>
      </c>
      <c r="C330" s="227" t="str">
        <f t="shared" ca="1" si="32"/>
        <v/>
      </c>
      <c r="D330" t="str">
        <f t="shared" ca="1" si="33"/>
        <v/>
      </c>
      <c r="F330" t="str">
        <f t="shared" si="34"/>
        <v/>
      </c>
    </row>
    <row r="331" spans="1:6">
      <c r="A331" t="str">
        <f t="shared" ca="1" si="30"/>
        <v/>
      </c>
      <c r="B331" s="227" t="str">
        <f t="shared" ca="1" si="31"/>
        <v/>
      </c>
      <c r="C331" s="227" t="str">
        <f t="shared" ca="1" si="32"/>
        <v/>
      </c>
      <c r="D331" t="str">
        <f t="shared" ca="1" si="33"/>
        <v/>
      </c>
      <c r="F331" t="str">
        <f t="shared" si="34"/>
        <v/>
      </c>
    </row>
    <row r="332" spans="1:6">
      <c r="A332" t="str">
        <f t="shared" ca="1" si="30"/>
        <v/>
      </c>
      <c r="B332" s="227" t="str">
        <f t="shared" ca="1" si="31"/>
        <v/>
      </c>
      <c r="C332" s="227" t="str">
        <f t="shared" ca="1" si="32"/>
        <v/>
      </c>
      <c r="D332" t="str">
        <f t="shared" ca="1" si="33"/>
        <v/>
      </c>
      <c r="F332" t="str">
        <f t="shared" si="34"/>
        <v/>
      </c>
    </row>
    <row r="333" spans="1:6">
      <c r="A333" t="str">
        <f t="shared" ca="1" si="30"/>
        <v/>
      </c>
      <c r="B333" s="227" t="str">
        <f t="shared" ca="1" si="31"/>
        <v/>
      </c>
      <c r="C333" s="227" t="str">
        <f t="shared" ca="1" si="32"/>
        <v/>
      </c>
      <c r="D333" t="str">
        <f t="shared" ca="1" si="33"/>
        <v/>
      </c>
      <c r="F333" t="str">
        <f t="shared" si="34"/>
        <v/>
      </c>
    </row>
    <row r="334" spans="1:6">
      <c r="A334" t="str">
        <f t="shared" ca="1" si="30"/>
        <v/>
      </c>
      <c r="B334" s="227" t="str">
        <f t="shared" ca="1" si="31"/>
        <v/>
      </c>
      <c r="C334" s="227" t="str">
        <f t="shared" ca="1" si="32"/>
        <v/>
      </c>
      <c r="D334" t="str">
        <f t="shared" ca="1" si="33"/>
        <v/>
      </c>
      <c r="F334" t="str">
        <f t="shared" si="34"/>
        <v/>
      </c>
    </row>
    <row r="335" spans="1:6">
      <c r="A335" t="str">
        <f t="shared" ca="1" si="30"/>
        <v/>
      </c>
      <c r="B335" s="227" t="str">
        <f t="shared" ca="1" si="31"/>
        <v/>
      </c>
      <c r="C335" s="227" t="str">
        <f t="shared" ca="1" si="32"/>
        <v/>
      </c>
      <c r="D335" t="str">
        <f t="shared" ca="1" si="33"/>
        <v/>
      </c>
      <c r="F335" t="str">
        <f t="shared" si="34"/>
        <v/>
      </c>
    </row>
    <row r="336" spans="1:6">
      <c r="A336" t="str">
        <f t="shared" ca="1" si="30"/>
        <v/>
      </c>
      <c r="B336" s="227" t="str">
        <f t="shared" ca="1" si="31"/>
        <v/>
      </c>
      <c r="C336" s="227" t="str">
        <f t="shared" ca="1" si="32"/>
        <v/>
      </c>
      <c r="D336" t="str">
        <f t="shared" ca="1" si="33"/>
        <v/>
      </c>
      <c r="F336" t="str">
        <f t="shared" si="34"/>
        <v/>
      </c>
    </row>
    <row r="337" spans="1:6">
      <c r="A337" t="str">
        <f t="shared" ca="1" si="30"/>
        <v/>
      </c>
      <c r="B337" s="227" t="str">
        <f t="shared" ca="1" si="31"/>
        <v/>
      </c>
      <c r="C337" s="227" t="str">
        <f t="shared" ca="1" si="32"/>
        <v/>
      </c>
      <c r="D337" t="str">
        <f t="shared" ca="1" si="33"/>
        <v/>
      </c>
      <c r="F337" t="str">
        <f t="shared" si="34"/>
        <v/>
      </c>
    </row>
    <row r="338" spans="1:6">
      <c r="A338" t="str">
        <f t="shared" ca="1" si="30"/>
        <v/>
      </c>
      <c r="B338" s="227" t="str">
        <f t="shared" ca="1" si="31"/>
        <v/>
      </c>
      <c r="C338" s="227" t="str">
        <f t="shared" ca="1" si="32"/>
        <v/>
      </c>
      <c r="D338" t="str">
        <f t="shared" ca="1" si="33"/>
        <v/>
      </c>
      <c r="F338" t="str">
        <f t="shared" si="34"/>
        <v/>
      </c>
    </row>
    <row r="339" spans="1:6">
      <c r="A339" t="str">
        <f t="shared" ca="1" si="30"/>
        <v/>
      </c>
      <c r="B339" s="227" t="str">
        <f t="shared" ca="1" si="31"/>
        <v/>
      </c>
      <c r="C339" s="227" t="str">
        <f t="shared" ca="1" si="32"/>
        <v/>
      </c>
      <c r="D339" t="str">
        <f t="shared" ca="1" si="33"/>
        <v/>
      </c>
      <c r="F339" t="str">
        <f t="shared" si="34"/>
        <v/>
      </c>
    </row>
    <row r="340" spans="1:6">
      <c r="A340" t="str">
        <f t="shared" ca="1" si="30"/>
        <v/>
      </c>
      <c r="B340" s="227" t="str">
        <f t="shared" ca="1" si="31"/>
        <v/>
      </c>
      <c r="C340" s="227" t="str">
        <f t="shared" ca="1" si="32"/>
        <v/>
      </c>
      <c r="D340" t="str">
        <f t="shared" ca="1" si="33"/>
        <v/>
      </c>
      <c r="F340" t="str">
        <f t="shared" si="34"/>
        <v/>
      </c>
    </row>
    <row r="341" spans="1:6">
      <c r="A341" t="str">
        <f t="shared" ca="1" si="30"/>
        <v/>
      </c>
      <c r="B341" s="227" t="str">
        <f t="shared" ca="1" si="31"/>
        <v/>
      </c>
      <c r="C341" s="227" t="str">
        <f t="shared" ca="1" si="32"/>
        <v/>
      </c>
      <c r="D341" t="str">
        <f t="shared" ca="1" si="33"/>
        <v/>
      </c>
      <c r="F341" t="str">
        <f t="shared" si="34"/>
        <v/>
      </c>
    </row>
    <row r="342" spans="1:6">
      <c r="A342" t="str">
        <f t="shared" ca="1" si="30"/>
        <v/>
      </c>
      <c r="B342" s="227" t="str">
        <f t="shared" ca="1" si="31"/>
        <v/>
      </c>
      <c r="C342" s="227" t="str">
        <f t="shared" ca="1" si="32"/>
        <v/>
      </c>
      <c r="D342" t="str">
        <f t="shared" ca="1" si="33"/>
        <v/>
      </c>
      <c r="F342" t="str">
        <f t="shared" si="34"/>
        <v/>
      </c>
    </row>
    <row r="343" spans="1:6">
      <c r="A343" t="str">
        <f t="shared" ca="1" si="30"/>
        <v/>
      </c>
      <c r="B343" s="227" t="str">
        <f t="shared" ca="1" si="31"/>
        <v/>
      </c>
      <c r="C343" s="227" t="str">
        <f t="shared" ca="1" si="32"/>
        <v/>
      </c>
      <c r="D343" t="str">
        <f t="shared" ca="1" si="33"/>
        <v/>
      </c>
      <c r="F343" t="str">
        <f t="shared" si="34"/>
        <v/>
      </c>
    </row>
    <row r="344" spans="1:6">
      <c r="A344" t="str">
        <f t="shared" ca="1" si="30"/>
        <v/>
      </c>
      <c r="B344" s="227" t="str">
        <f t="shared" ca="1" si="31"/>
        <v/>
      </c>
      <c r="C344" s="227" t="str">
        <f t="shared" ca="1" si="32"/>
        <v/>
      </c>
      <c r="D344" t="str">
        <f t="shared" ca="1" si="33"/>
        <v/>
      </c>
      <c r="F344" t="str">
        <f t="shared" si="34"/>
        <v/>
      </c>
    </row>
    <row r="345" spans="1:6">
      <c r="A345" t="str">
        <f t="shared" ca="1" si="30"/>
        <v/>
      </c>
      <c r="B345" s="227" t="str">
        <f t="shared" ca="1" si="31"/>
        <v/>
      </c>
      <c r="C345" s="227" t="str">
        <f t="shared" ca="1" si="32"/>
        <v/>
      </c>
      <c r="D345" t="str">
        <f t="shared" ca="1" si="33"/>
        <v/>
      </c>
      <c r="F345" t="str">
        <f t="shared" si="34"/>
        <v/>
      </c>
    </row>
    <row r="346" spans="1:6">
      <c r="A346" t="str">
        <f t="shared" ca="1" si="30"/>
        <v/>
      </c>
      <c r="B346" s="227" t="str">
        <f t="shared" ca="1" si="31"/>
        <v/>
      </c>
      <c r="C346" s="227" t="str">
        <f t="shared" ca="1" si="32"/>
        <v/>
      </c>
      <c r="D346" t="str">
        <f t="shared" ca="1" si="33"/>
        <v/>
      </c>
      <c r="F346" t="str">
        <f t="shared" si="34"/>
        <v/>
      </c>
    </row>
    <row r="347" spans="1:6">
      <c r="A347" t="str">
        <f t="shared" ca="1" si="30"/>
        <v/>
      </c>
      <c r="B347" s="227" t="str">
        <f t="shared" ca="1" si="31"/>
        <v/>
      </c>
      <c r="C347" s="227" t="str">
        <f t="shared" ca="1" si="32"/>
        <v/>
      </c>
      <c r="D347" t="str">
        <f t="shared" ca="1" si="33"/>
        <v/>
      </c>
      <c r="F347" t="str">
        <f t="shared" si="34"/>
        <v/>
      </c>
    </row>
    <row r="348" spans="1:6">
      <c r="A348" t="str">
        <f t="shared" ca="1" si="30"/>
        <v/>
      </c>
      <c r="B348" s="227" t="str">
        <f t="shared" ca="1" si="31"/>
        <v/>
      </c>
      <c r="C348" s="227" t="str">
        <f t="shared" ca="1" si="32"/>
        <v/>
      </c>
      <c r="D348" t="str">
        <f t="shared" ca="1" si="33"/>
        <v/>
      </c>
      <c r="F348" t="str">
        <f t="shared" si="34"/>
        <v/>
      </c>
    </row>
    <row r="349" spans="1:6">
      <c r="A349" t="str">
        <f t="shared" ca="1" si="30"/>
        <v/>
      </c>
      <c r="B349" s="227" t="str">
        <f t="shared" ca="1" si="31"/>
        <v/>
      </c>
      <c r="C349" s="227" t="str">
        <f t="shared" ca="1" si="32"/>
        <v/>
      </c>
      <c r="D349" t="str">
        <f t="shared" ca="1" si="33"/>
        <v/>
      </c>
      <c r="F349" t="str">
        <f t="shared" si="34"/>
        <v/>
      </c>
    </row>
    <row r="350" spans="1:6">
      <c r="A350" t="str">
        <f t="shared" ca="1" si="30"/>
        <v/>
      </c>
      <c r="B350" s="227" t="str">
        <f t="shared" ca="1" si="31"/>
        <v/>
      </c>
      <c r="C350" s="227" t="str">
        <f t="shared" ca="1" si="32"/>
        <v/>
      </c>
      <c r="D350" t="str">
        <f t="shared" ca="1" si="33"/>
        <v/>
      </c>
      <c r="F350" t="str">
        <f t="shared" si="34"/>
        <v/>
      </c>
    </row>
    <row r="351" spans="1:6">
      <c r="A351" t="str">
        <f t="shared" ca="1" si="30"/>
        <v/>
      </c>
      <c r="B351" s="227" t="str">
        <f t="shared" ca="1" si="31"/>
        <v/>
      </c>
      <c r="C351" s="227" t="str">
        <f t="shared" ca="1" si="32"/>
        <v/>
      </c>
      <c r="D351" t="str">
        <f t="shared" ca="1" si="33"/>
        <v/>
      </c>
      <c r="F351" t="str">
        <f t="shared" si="34"/>
        <v/>
      </c>
    </row>
    <row r="352" spans="1:6">
      <c r="A352" t="str">
        <f t="shared" ca="1" si="30"/>
        <v/>
      </c>
      <c r="B352" s="227" t="str">
        <f t="shared" ca="1" si="31"/>
        <v/>
      </c>
      <c r="C352" s="227" t="str">
        <f t="shared" ca="1" si="32"/>
        <v/>
      </c>
      <c r="D352" t="str">
        <f t="shared" ca="1" si="33"/>
        <v/>
      </c>
      <c r="F352" t="str">
        <f t="shared" si="34"/>
        <v/>
      </c>
    </row>
    <row r="353" spans="1:6">
      <c r="A353" t="str">
        <f t="shared" ca="1" si="30"/>
        <v/>
      </c>
      <c r="B353" s="227" t="str">
        <f t="shared" ca="1" si="31"/>
        <v/>
      </c>
      <c r="C353" s="227" t="str">
        <f t="shared" ca="1" si="32"/>
        <v/>
      </c>
      <c r="D353" t="str">
        <f t="shared" ca="1" si="33"/>
        <v/>
      </c>
      <c r="F353" t="str">
        <f t="shared" si="34"/>
        <v/>
      </c>
    </row>
    <row r="354" spans="1:6">
      <c r="A354" t="str">
        <f t="shared" ca="1" si="30"/>
        <v/>
      </c>
      <c r="B354" s="227" t="str">
        <f t="shared" ca="1" si="31"/>
        <v/>
      </c>
      <c r="C354" s="227" t="str">
        <f t="shared" ca="1" si="32"/>
        <v/>
      </c>
      <c r="D354" t="str">
        <f t="shared" ca="1" si="33"/>
        <v/>
      </c>
      <c r="F354" t="str">
        <f t="shared" si="34"/>
        <v/>
      </c>
    </row>
    <row r="355" spans="1:6">
      <c r="A355" t="str">
        <f t="shared" ca="1" si="30"/>
        <v/>
      </c>
      <c r="B355" s="227" t="str">
        <f t="shared" ca="1" si="31"/>
        <v/>
      </c>
      <c r="C355" s="227" t="str">
        <f t="shared" ca="1" si="32"/>
        <v/>
      </c>
      <c r="D355" t="str">
        <f t="shared" ca="1" si="33"/>
        <v/>
      </c>
      <c r="F355" t="str">
        <f t="shared" si="34"/>
        <v/>
      </c>
    </row>
    <row r="356" spans="1:6">
      <c r="A356" t="str">
        <f t="shared" ca="1" si="30"/>
        <v/>
      </c>
      <c r="B356" s="227" t="str">
        <f t="shared" ca="1" si="31"/>
        <v/>
      </c>
      <c r="C356" s="227" t="str">
        <f t="shared" ca="1" si="32"/>
        <v/>
      </c>
      <c r="D356" t="str">
        <f t="shared" ca="1" si="33"/>
        <v/>
      </c>
      <c r="F356" t="str">
        <f t="shared" si="34"/>
        <v/>
      </c>
    </row>
    <row r="357" spans="1:6">
      <c r="A357" t="str">
        <f t="shared" ca="1" si="30"/>
        <v/>
      </c>
      <c r="B357" s="227" t="str">
        <f t="shared" ca="1" si="31"/>
        <v/>
      </c>
      <c r="C357" s="227" t="str">
        <f t="shared" ca="1" si="32"/>
        <v/>
      </c>
      <c r="D357" t="str">
        <f t="shared" ca="1" si="33"/>
        <v/>
      </c>
      <c r="F357" t="str">
        <f t="shared" si="34"/>
        <v/>
      </c>
    </row>
    <row r="358" spans="1:6">
      <c r="A358" t="str">
        <f t="shared" ca="1" si="30"/>
        <v/>
      </c>
      <c r="B358" s="227" t="str">
        <f t="shared" ca="1" si="31"/>
        <v/>
      </c>
      <c r="C358" s="227" t="str">
        <f t="shared" ca="1" si="32"/>
        <v/>
      </c>
      <c r="D358" t="str">
        <f t="shared" ca="1" si="33"/>
        <v/>
      </c>
      <c r="F358" t="str">
        <f t="shared" si="34"/>
        <v/>
      </c>
    </row>
    <row r="359" spans="1:6">
      <c r="A359" t="str">
        <f t="shared" ca="1" si="30"/>
        <v/>
      </c>
      <c r="B359" s="227" t="str">
        <f t="shared" ca="1" si="31"/>
        <v/>
      </c>
      <c r="C359" s="227" t="str">
        <f t="shared" ca="1" si="32"/>
        <v/>
      </c>
      <c r="D359" t="str">
        <f t="shared" ca="1" si="33"/>
        <v/>
      </c>
      <c r="F359" t="str">
        <f t="shared" si="34"/>
        <v/>
      </c>
    </row>
    <row r="360" spans="1:6">
      <c r="A360" t="str">
        <f t="shared" ca="1" si="30"/>
        <v/>
      </c>
      <c r="B360" s="227" t="str">
        <f t="shared" ca="1" si="31"/>
        <v/>
      </c>
      <c r="C360" s="227" t="str">
        <f t="shared" ca="1" si="32"/>
        <v/>
      </c>
      <c r="D360" t="str">
        <f t="shared" ca="1" si="33"/>
        <v/>
      </c>
      <c r="F360" t="str">
        <f t="shared" si="34"/>
        <v/>
      </c>
    </row>
    <row r="361" spans="1:6">
      <c r="A361" t="str">
        <f t="shared" ca="1" si="30"/>
        <v/>
      </c>
      <c r="B361" s="227" t="str">
        <f t="shared" ca="1" si="31"/>
        <v/>
      </c>
      <c r="C361" s="227" t="str">
        <f t="shared" ca="1" si="32"/>
        <v/>
      </c>
      <c r="D361" t="str">
        <f t="shared" ca="1" si="33"/>
        <v/>
      </c>
      <c r="F361" t="str">
        <f t="shared" si="34"/>
        <v/>
      </c>
    </row>
    <row r="362" spans="1:6">
      <c r="A362" t="str">
        <f t="shared" ca="1" si="30"/>
        <v/>
      </c>
      <c r="B362" s="227" t="str">
        <f t="shared" ca="1" si="31"/>
        <v/>
      </c>
      <c r="C362" s="227" t="str">
        <f t="shared" ca="1" si="32"/>
        <v/>
      </c>
      <c r="D362" t="str">
        <f t="shared" ca="1" si="33"/>
        <v/>
      </c>
      <c r="F362" t="str">
        <f t="shared" si="34"/>
        <v/>
      </c>
    </row>
    <row r="363" spans="1:6">
      <c r="A363" t="str">
        <f t="shared" ca="1" si="30"/>
        <v/>
      </c>
      <c r="B363" s="227" t="str">
        <f t="shared" ca="1" si="31"/>
        <v/>
      </c>
      <c r="C363" s="227" t="str">
        <f t="shared" ca="1" si="32"/>
        <v/>
      </c>
      <c r="D363" t="str">
        <f t="shared" ca="1" si="33"/>
        <v/>
      </c>
      <c r="F363" t="str">
        <f t="shared" si="34"/>
        <v/>
      </c>
    </row>
    <row r="364" spans="1:6">
      <c r="A364" t="str">
        <f t="shared" ca="1" si="30"/>
        <v/>
      </c>
      <c r="B364" s="227" t="str">
        <f t="shared" ca="1" si="31"/>
        <v/>
      </c>
      <c r="C364" s="227" t="str">
        <f t="shared" ca="1" si="32"/>
        <v/>
      </c>
      <c r="D364" t="str">
        <f t="shared" ca="1" si="33"/>
        <v/>
      </c>
      <c r="F364" t="str">
        <f t="shared" si="34"/>
        <v/>
      </c>
    </row>
    <row r="365" spans="1:6">
      <c r="A365" t="str">
        <f t="shared" ca="1" si="30"/>
        <v/>
      </c>
      <c r="B365" s="227" t="str">
        <f t="shared" ca="1" si="31"/>
        <v/>
      </c>
      <c r="C365" s="227" t="str">
        <f t="shared" ca="1" si="32"/>
        <v/>
      </c>
      <c r="D365" t="str">
        <f t="shared" ca="1" si="33"/>
        <v/>
      </c>
      <c r="F365" t="str">
        <f t="shared" si="34"/>
        <v/>
      </c>
    </row>
    <row r="366" spans="1:6">
      <c r="A366" t="str">
        <f t="shared" ca="1" si="30"/>
        <v/>
      </c>
      <c r="B366" s="227" t="str">
        <f t="shared" ca="1" si="31"/>
        <v/>
      </c>
      <c r="C366" s="227" t="str">
        <f t="shared" ca="1" si="32"/>
        <v/>
      </c>
      <c r="D366" t="str">
        <f t="shared" ca="1" si="33"/>
        <v/>
      </c>
      <c r="F366" t="str">
        <f t="shared" si="34"/>
        <v/>
      </c>
    </row>
    <row r="367" spans="1:6">
      <c r="A367" t="str">
        <f t="shared" ca="1" si="30"/>
        <v/>
      </c>
      <c r="B367" s="227" t="str">
        <f t="shared" ca="1" si="31"/>
        <v/>
      </c>
      <c r="C367" s="227" t="str">
        <f t="shared" ca="1" si="32"/>
        <v/>
      </c>
      <c r="D367" t="str">
        <f t="shared" ca="1" si="33"/>
        <v/>
      </c>
      <c r="F367" t="str">
        <f t="shared" si="34"/>
        <v/>
      </c>
    </row>
    <row r="368" spans="1:6">
      <c r="A368" t="str">
        <f t="shared" ca="1" si="30"/>
        <v/>
      </c>
      <c r="B368" s="227" t="str">
        <f t="shared" ca="1" si="31"/>
        <v/>
      </c>
      <c r="C368" s="227" t="str">
        <f t="shared" ca="1" si="32"/>
        <v/>
      </c>
      <c r="D368" t="str">
        <f t="shared" ca="1" si="33"/>
        <v/>
      </c>
      <c r="F368" t="str">
        <f t="shared" si="34"/>
        <v/>
      </c>
    </row>
    <row r="369" spans="1:6">
      <c r="A369" t="str">
        <f t="shared" ca="1" si="30"/>
        <v/>
      </c>
      <c r="B369" s="227" t="str">
        <f t="shared" ca="1" si="31"/>
        <v/>
      </c>
      <c r="C369" s="227" t="str">
        <f t="shared" ca="1" si="32"/>
        <v/>
      </c>
      <c r="D369" t="str">
        <f t="shared" ca="1" si="33"/>
        <v/>
      </c>
      <c r="F369" t="str">
        <f t="shared" si="34"/>
        <v/>
      </c>
    </row>
    <row r="370" spans="1:6">
      <c r="A370" t="str">
        <f t="shared" ca="1" si="30"/>
        <v/>
      </c>
      <c r="B370" s="227" t="str">
        <f t="shared" ca="1" si="31"/>
        <v/>
      </c>
      <c r="C370" s="227" t="str">
        <f t="shared" ca="1" si="32"/>
        <v/>
      </c>
      <c r="D370" t="str">
        <f t="shared" ca="1" si="33"/>
        <v/>
      </c>
      <c r="F370" t="str">
        <f t="shared" si="34"/>
        <v/>
      </c>
    </row>
    <row r="371" spans="1:6">
      <c r="A371" t="str">
        <f t="shared" ca="1" si="30"/>
        <v/>
      </c>
      <c r="B371" s="227" t="str">
        <f t="shared" ca="1" si="31"/>
        <v/>
      </c>
      <c r="C371" s="227" t="str">
        <f t="shared" ca="1" si="32"/>
        <v/>
      </c>
      <c r="D371" t="str">
        <f t="shared" ca="1" si="33"/>
        <v/>
      </c>
      <c r="F371" t="str">
        <f t="shared" si="34"/>
        <v/>
      </c>
    </row>
    <row r="372" spans="1:6">
      <c r="A372" t="str">
        <f t="shared" ca="1" si="30"/>
        <v/>
      </c>
      <c r="B372" s="227" t="str">
        <f t="shared" ca="1" si="31"/>
        <v/>
      </c>
      <c r="C372" s="227" t="str">
        <f t="shared" ca="1" si="32"/>
        <v/>
      </c>
      <c r="D372" t="str">
        <f t="shared" ca="1" si="33"/>
        <v/>
      </c>
      <c r="F372" t="str">
        <f t="shared" si="34"/>
        <v/>
      </c>
    </row>
    <row r="373" spans="1:6">
      <c r="A373" t="str">
        <f t="shared" ca="1" si="30"/>
        <v/>
      </c>
      <c r="B373" s="227" t="str">
        <f t="shared" ca="1" si="31"/>
        <v/>
      </c>
      <c r="C373" s="227" t="str">
        <f t="shared" ca="1" si="32"/>
        <v/>
      </c>
      <c r="D373" t="str">
        <f t="shared" ca="1" si="33"/>
        <v/>
      </c>
      <c r="F373" t="str">
        <f t="shared" si="34"/>
        <v/>
      </c>
    </row>
    <row r="374" spans="1:6">
      <c r="A374" t="str">
        <f t="shared" ca="1" si="30"/>
        <v/>
      </c>
      <c r="B374" s="227" t="str">
        <f t="shared" ca="1" si="31"/>
        <v/>
      </c>
      <c r="C374" s="227" t="str">
        <f t="shared" ca="1" si="32"/>
        <v/>
      </c>
      <c r="D374" t="str">
        <f t="shared" ca="1" si="33"/>
        <v/>
      </c>
      <c r="F374" t="str">
        <f t="shared" si="34"/>
        <v/>
      </c>
    </row>
    <row r="375" spans="1:6">
      <c r="A375" t="str">
        <f t="shared" ca="1" si="30"/>
        <v/>
      </c>
      <c r="B375" s="227" t="str">
        <f t="shared" ca="1" si="31"/>
        <v/>
      </c>
      <c r="C375" s="227" t="str">
        <f t="shared" ca="1" si="32"/>
        <v/>
      </c>
      <c r="D375" t="str">
        <f t="shared" ca="1" si="33"/>
        <v/>
      </c>
      <c r="F375" t="str">
        <f t="shared" si="34"/>
        <v/>
      </c>
    </row>
    <row r="376" spans="1:6">
      <c r="A376" t="str">
        <f t="shared" ca="1" si="30"/>
        <v/>
      </c>
      <c r="B376" s="227" t="str">
        <f t="shared" ca="1" si="31"/>
        <v/>
      </c>
      <c r="C376" s="227" t="str">
        <f t="shared" ca="1" si="32"/>
        <v/>
      </c>
      <c r="D376" t="str">
        <f t="shared" ca="1" si="33"/>
        <v/>
      </c>
      <c r="F376" t="str">
        <f t="shared" si="34"/>
        <v/>
      </c>
    </row>
    <row r="377" spans="1:6">
      <c r="A377" t="str">
        <f t="shared" ca="1" si="30"/>
        <v/>
      </c>
      <c r="B377" s="227" t="str">
        <f t="shared" ca="1" si="31"/>
        <v/>
      </c>
      <c r="C377" s="227" t="str">
        <f t="shared" ca="1" si="32"/>
        <v/>
      </c>
      <c r="D377" t="str">
        <f t="shared" ca="1" si="33"/>
        <v/>
      </c>
      <c r="F377" t="str">
        <f t="shared" si="34"/>
        <v/>
      </c>
    </row>
    <row r="378" spans="1:6">
      <c r="A378" t="str">
        <f t="shared" ca="1" si="30"/>
        <v/>
      </c>
      <c r="B378" s="227" t="str">
        <f t="shared" ca="1" si="31"/>
        <v/>
      </c>
      <c r="C378" s="227" t="str">
        <f t="shared" ca="1" si="32"/>
        <v/>
      </c>
      <c r="D378" t="str">
        <f t="shared" ca="1" si="33"/>
        <v/>
      </c>
      <c r="F378" t="str">
        <f t="shared" si="34"/>
        <v/>
      </c>
    </row>
    <row r="379" spans="1:6">
      <c r="A379" t="str">
        <f t="shared" ca="1" si="30"/>
        <v/>
      </c>
      <c r="B379" s="227" t="str">
        <f t="shared" ca="1" si="31"/>
        <v/>
      </c>
      <c r="C379" s="227" t="str">
        <f t="shared" ca="1" si="32"/>
        <v/>
      </c>
      <c r="D379" t="str">
        <f t="shared" ca="1" si="33"/>
        <v/>
      </c>
      <c r="F379" t="str">
        <f t="shared" si="34"/>
        <v/>
      </c>
    </row>
    <row r="380" spans="1:6">
      <c r="A380" t="str">
        <f t="shared" ca="1" si="30"/>
        <v/>
      </c>
      <c r="B380" s="227" t="str">
        <f t="shared" ca="1" si="31"/>
        <v/>
      </c>
      <c r="C380" s="227" t="str">
        <f t="shared" ca="1" si="32"/>
        <v/>
      </c>
      <c r="D380" t="str">
        <f t="shared" ca="1" si="33"/>
        <v/>
      </c>
      <c r="F380" t="str">
        <f t="shared" si="34"/>
        <v/>
      </c>
    </row>
    <row r="381" spans="1:6">
      <c r="A381" t="str">
        <f t="shared" ca="1" si="30"/>
        <v/>
      </c>
      <c r="B381" s="227" t="str">
        <f t="shared" ca="1" si="31"/>
        <v/>
      </c>
      <c r="C381" s="227" t="str">
        <f t="shared" ca="1" si="32"/>
        <v/>
      </c>
      <c r="D381" t="str">
        <f t="shared" ca="1" si="33"/>
        <v/>
      </c>
      <c r="F381" t="str">
        <f t="shared" si="34"/>
        <v/>
      </c>
    </row>
    <row r="382" spans="1:6">
      <c r="A382" t="str">
        <f t="shared" ca="1" si="30"/>
        <v/>
      </c>
      <c r="B382" s="227" t="str">
        <f t="shared" ca="1" si="31"/>
        <v/>
      </c>
      <c r="C382" s="227" t="str">
        <f t="shared" ca="1" si="32"/>
        <v/>
      </c>
      <c r="D382" t="str">
        <f t="shared" ca="1" si="33"/>
        <v/>
      </c>
      <c r="F382" t="str">
        <f t="shared" si="34"/>
        <v/>
      </c>
    </row>
    <row r="383" spans="1:6">
      <c r="A383" t="str">
        <f t="shared" ca="1" si="30"/>
        <v/>
      </c>
      <c r="B383" s="227" t="str">
        <f t="shared" ca="1" si="31"/>
        <v/>
      </c>
      <c r="C383" s="227" t="str">
        <f t="shared" ca="1" si="32"/>
        <v/>
      </c>
      <c r="D383" t="str">
        <f t="shared" ca="1" si="33"/>
        <v/>
      </c>
      <c r="F383" t="str">
        <f t="shared" si="34"/>
        <v/>
      </c>
    </row>
    <row r="384" spans="1:6">
      <c r="A384" t="str">
        <f t="shared" ca="1" si="30"/>
        <v/>
      </c>
      <c r="B384" s="227" t="str">
        <f t="shared" ca="1" si="31"/>
        <v/>
      </c>
      <c r="C384" s="227" t="str">
        <f t="shared" ca="1" si="32"/>
        <v/>
      </c>
      <c r="D384" t="str">
        <f t="shared" ca="1" si="33"/>
        <v/>
      </c>
      <c r="F384" t="str">
        <f t="shared" si="34"/>
        <v/>
      </c>
    </row>
    <row r="385" spans="1:6">
      <c r="A385" t="str">
        <f t="shared" ca="1" si="30"/>
        <v/>
      </c>
      <c r="B385" s="227" t="str">
        <f t="shared" ca="1" si="31"/>
        <v/>
      </c>
      <c r="C385" s="227" t="str">
        <f t="shared" ca="1" si="32"/>
        <v/>
      </c>
      <c r="D385" t="str">
        <f t="shared" ca="1" si="33"/>
        <v/>
      </c>
      <c r="F385" t="str">
        <f t="shared" si="34"/>
        <v/>
      </c>
    </row>
    <row r="386" spans="1:6">
      <c r="A386" t="str">
        <f t="shared" ca="1" si="30"/>
        <v/>
      </c>
      <c r="B386" s="227" t="str">
        <f t="shared" ca="1" si="31"/>
        <v/>
      </c>
      <c r="C386" s="227" t="str">
        <f t="shared" ca="1" si="32"/>
        <v/>
      </c>
      <c r="D386" t="str">
        <f t="shared" ca="1" si="33"/>
        <v/>
      </c>
      <c r="F386" t="str">
        <f t="shared" si="34"/>
        <v/>
      </c>
    </row>
    <row r="387" spans="1:6">
      <c r="A387" t="str">
        <f t="shared" ca="1" si="30"/>
        <v/>
      </c>
      <c r="B387" s="227" t="str">
        <f t="shared" ca="1" si="31"/>
        <v/>
      </c>
      <c r="C387" s="227" t="str">
        <f t="shared" ca="1" si="32"/>
        <v/>
      </c>
      <c r="D387" t="str">
        <f t="shared" ca="1" si="33"/>
        <v/>
      </c>
      <c r="F387" t="str">
        <f t="shared" si="34"/>
        <v/>
      </c>
    </row>
    <row r="388" spans="1:6">
      <c r="A388" t="str">
        <f t="shared" ca="1" si="30"/>
        <v/>
      </c>
      <c r="B388" s="227" t="str">
        <f t="shared" ca="1" si="31"/>
        <v/>
      </c>
      <c r="C388" s="227" t="str">
        <f t="shared" ca="1" si="32"/>
        <v/>
      </c>
      <c r="D388" t="str">
        <f t="shared" ca="1" si="33"/>
        <v/>
      </c>
      <c r="F388" t="str">
        <f t="shared" si="34"/>
        <v/>
      </c>
    </row>
    <row r="389" spans="1:6">
      <c r="A389" t="str">
        <f t="shared" ref="A389:A452" ca="1" si="35">IF(OR(LEN($A$2)=0,LEN(E389)=0),"",$A$2)</f>
        <v/>
      </c>
      <c r="B389" s="227" t="str">
        <f t="shared" ref="B389:B452" ca="1" si="36">IF(OR(LEN($B$2)=0,LEN(E389)=0),"",$B$2)</f>
        <v/>
      </c>
      <c r="C389" s="227" t="str">
        <f t="shared" ref="C389:C452" ca="1" si="37">IF(OR(LEN($C$2)=0,LEN(E389)=0),"",$C$2)</f>
        <v/>
      </c>
      <c r="D389" t="str">
        <f t="shared" ref="D389:D452" ca="1" si="38">IF(OR(LEN($D$2)=0,LEN(E389)=0),"",$D$2)</f>
        <v/>
      </c>
      <c r="F389" t="str">
        <f t="shared" ref="F389:F452" si="39">IF(LEN(E389)=0,"",IFERROR(_xlfn.XLOOKUP(E389,$K:$K,$L:$L,""),""))</f>
        <v/>
      </c>
    </row>
    <row r="390" spans="1:6">
      <c r="A390" t="str">
        <f t="shared" ca="1" si="35"/>
        <v/>
      </c>
      <c r="B390" s="227" t="str">
        <f t="shared" ca="1" si="36"/>
        <v/>
      </c>
      <c r="C390" s="227" t="str">
        <f t="shared" ca="1" si="37"/>
        <v/>
      </c>
      <c r="D390" t="str">
        <f t="shared" ca="1" si="38"/>
        <v/>
      </c>
      <c r="F390" t="str">
        <f t="shared" si="39"/>
        <v/>
      </c>
    </row>
    <row r="391" spans="1:6">
      <c r="A391" t="str">
        <f t="shared" ca="1" si="35"/>
        <v/>
      </c>
      <c r="B391" s="227" t="str">
        <f t="shared" ca="1" si="36"/>
        <v/>
      </c>
      <c r="C391" s="227" t="str">
        <f t="shared" ca="1" si="37"/>
        <v/>
      </c>
      <c r="D391" t="str">
        <f t="shared" ca="1" si="38"/>
        <v/>
      </c>
      <c r="F391" t="str">
        <f t="shared" si="39"/>
        <v/>
      </c>
    </row>
    <row r="392" spans="1:6">
      <c r="A392" t="str">
        <f t="shared" ca="1" si="35"/>
        <v/>
      </c>
      <c r="B392" s="227" t="str">
        <f t="shared" ca="1" si="36"/>
        <v/>
      </c>
      <c r="C392" s="227" t="str">
        <f t="shared" ca="1" si="37"/>
        <v/>
      </c>
      <c r="D392" t="str">
        <f t="shared" ca="1" si="38"/>
        <v/>
      </c>
      <c r="F392" t="str">
        <f t="shared" si="39"/>
        <v/>
      </c>
    </row>
    <row r="393" spans="1:6">
      <c r="A393" t="str">
        <f t="shared" ca="1" si="35"/>
        <v/>
      </c>
      <c r="B393" s="227" t="str">
        <f t="shared" ca="1" si="36"/>
        <v/>
      </c>
      <c r="C393" s="227" t="str">
        <f t="shared" ca="1" si="37"/>
        <v/>
      </c>
      <c r="D393" t="str">
        <f t="shared" ca="1" si="38"/>
        <v/>
      </c>
      <c r="F393" t="str">
        <f t="shared" si="39"/>
        <v/>
      </c>
    </row>
    <row r="394" spans="1:6">
      <c r="A394" t="str">
        <f t="shared" ca="1" si="35"/>
        <v/>
      </c>
      <c r="B394" s="227" t="str">
        <f t="shared" ca="1" si="36"/>
        <v/>
      </c>
      <c r="C394" s="227" t="str">
        <f t="shared" ca="1" si="37"/>
        <v/>
      </c>
      <c r="D394" t="str">
        <f t="shared" ca="1" si="38"/>
        <v/>
      </c>
      <c r="F394" t="str">
        <f t="shared" si="39"/>
        <v/>
      </c>
    </row>
    <row r="395" spans="1:6">
      <c r="A395" t="str">
        <f t="shared" ca="1" si="35"/>
        <v/>
      </c>
      <c r="B395" s="227" t="str">
        <f t="shared" ca="1" si="36"/>
        <v/>
      </c>
      <c r="C395" s="227" t="str">
        <f t="shared" ca="1" si="37"/>
        <v/>
      </c>
      <c r="D395" t="str">
        <f t="shared" ca="1" si="38"/>
        <v/>
      </c>
      <c r="F395" t="str">
        <f t="shared" si="39"/>
        <v/>
      </c>
    </row>
    <row r="396" spans="1:6">
      <c r="A396" t="str">
        <f t="shared" ca="1" si="35"/>
        <v/>
      </c>
      <c r="B396" s="227" t="str">
        <f t="shared" ca="1" si="36"/>
        <v/>
      </c>
      <c r="C396" s="227" t="str">
        <f t="shared" ca="1" si="37"/>
        <v/>
      </c>
      <c r="D396" t="str">
        <f t="shared" ca="1" si="38"/>
        <v/>
      </c>
      <c r="F396" t="str">
        <f t="shared" si="39"/>
        <v/>
      </c>
    </row>
    <row r="397" spans="1:6">
      <c r="A397" t="str">
        <f t="shared" ca="1" si="35"/>
        <v/>
      </c>
      <c r="B397" s="227" t="str">
        <f t="shared" ca="1" si="36"/>
        <v/>
      </c>
      <c r="C397" s="227" t="str">
        <f t="shared" ca="1" si="37"/>
        <v/>
      </c>
      <c r="D397" t="str">
        <f t="shared" ca="1" si="38"/>
        <v/>
      </c>
      <c r="F397" t="str">
        <f t="shared" si="39"/>
        <v/>
      </c>
    </row>
    <row r="398" spans="1:6">
      <c r="A398" t="str">
        <f t="shared" ca="1" si="35"/>
        <v/>
      </c>
      <c r="B398" s="227" t="str">
        <f t="shared" ca="1" si="36"/>
        <v/>
      </c>
      <c r="C398" s="227" t="str">
        <f t="shared" ca="1" si="37"/>
        <v/>
      </c>
      <c r="D398" t="str">
        <f t="shared" ca="1" si="38"/>
        <v/>
      </c>
      <c r="F398" t="str">
        <f t="shared" si="39"/>
        <v/>
      </c>
    </row>
    <row r="399" spans="1:6">
      <c r="A399" t="str">
        <f t="shared" ca="1" si="35"/>
        <v/>
      </c>
      <c r="B399" s="227" t="str">
        <f t="shared" ca="1" si="36"/>
        <v/>
      </c>
      <c r="C399" s="227" t="str">
        <f t="shared" ca="1" si="37"/>
        <v/>
      </c>
      <c r="D399" t="str">
        <f t="shared" ca="1" si="38"/>
        <v/>
      </c>
      <c r="F399" t="str">
        <f t="shared" si="39"/>
        <v/>
      </c>
    </row>
    <row r="400" spans="1:6">
      <c r="A400" t="str">
        <f t="shared" ca="1" si="35"/>
        <v/>
      </c>
      <c r="B400" s="227" t="str">
        <f t="shared" ca="1" si="36"/>
        <v/>
      </c>
      <c r="C400" s="227" t="str">
        <f t="shared" ca="1" si="37"/>
        <v/>
      </c>
      <c r="D400" t="str">
        <f t="shared" ca="1" si="38"/>
        <v/>
      </c>
      <c r="F400" t="str">
        <f t="shared" si="39"/>
        <v/>
      </c>
    </row>
    <row r="401" spans="1:6">
      <c r="A401" t="str">
        <f t="shared" ca="1" si="35"/>
        <v/>
      </c>
      <c r="B401" s="227" t="str">
        <f t="shared" ca="1" si="36"/>
        <v/>
      </c>
      <c r="C401" s="227" t="str">
        <f t="shared" ca="1" si="37"/>
        <v/>
      </c>
      <c r="D401" t="str">
        <f t="shared" ca="1" si="38"/>
        <v/>
      </c>
      <c r="F401" t="str">
        <f t="shared" si="39"/>
        <v/>
      </c>
    </row>
    <row r="402" spans="1:6">
      <c r="A402" t="str">
        <f t="shared" ca="1" si="35"/>
        <v/>
      </c>
      <c r="B402" s="227" t="str">
        <f t="shared" ca="1" si="36"/>
        <v/>
      </c>
      <c r="C402" s="227" t="str">
        <f t="shared" ca="1" si="37"/>
        <v/>
      </c>
      <c r="D402" t="str">
        <f t="shared" ca="1" si="38"/>
        <v/>
      </c>
      <c r="F402" t="str">
        <f t="shared" si="39"/>
        <v/>
      </c>
    </row>
    <row r="403" spans="1:6">
      <c r="A403" t="str">
        <f t="shared" ca="1" si="35"/>
        <v/>
      </c>
      <c r="B403" s="227" t="str">
        <f t="shared" ca="1" si="36"/>
        <v/>
      </c>
      <c r="C403" s="227" t="str">
        <f t="shared" ca="1" si="37"/>
        <v/>
      </c>
      <c r="D403" t="str">
        <f t="shared" ca="1" si="38"/>
        <v/>
      </c>
      <c r="F403" t="str">
        <f t="shared" si="39"/>
        <v/>
      </c>
    </row>
    <row r="404" spans="1:6">
      <c r="A404" t="str">
        <f t="shared" ca="1" si="35"/>
        <v/>
      </c>
      <c r="B404" s="227" t="str">
        <f t="shared" ca="1" si="36"/>
        <v/>
      </c>
      <c r="C404" s="227" t="str">
        <f t="shared" ca="1" si="37"/>
        <v/>
      </c>
      <c r="D404" t="str">
        <f t="shared" ca="1" si="38"/>
        <v/>
      </c>
      <c r="F404" t="str">
        <f t="shared" si="39"/>
        <v/>
      </c>
    </row>
    <row r="405" spans="1:6">
      <c r="A405" t="str">
        <f t="shared" ca="1" si="35"/>
        <v/>
      </c>
      <c r="B405" s="227" t="str">
        <f t="shared" ca="1" si="36"/>
        <v/>
      </c>
      <c r="C405" s="227" t="str">
        <f t="shared" ca="1" si="37"/>
        <v/>
      </c>
      <c r="D405" t="str">
        <f t="shared" ca="1" si="38"/>
        <v/>
      </c>
      <c r="F405" t="str">
        <f t="shared" si="39"/>
        <v/>
      </c>
    </row>
    <row r="406" spans="1:6">
      <c r="A406" t="str">
        <f t="shared" ca="1" si="35"/>
        <v/>
      </c>
      <c r="B406" s="227" t="str">
        <f t="shared" ca="1" si="36"/>
        <v/>
      </c>
      <c r="C406" s="227" t="str">
        <f t="shared" ca="1" si="37"/>
        <v/>
      </c>
      <c r="D406" t="str">
        <f t="shared" ca="1" si="38"/>
        <v/>
      </c>
      <c r="F406" t="str">
        <f t="shared" si="39"/>
        <v/>
      </c>
    </row>
    <row r="407" spans="1:6">
      <c r="A407" t="str">
        <f t="shared" ca="1" si="35"/>
        <v/>
      </c>
      <c r="B407" s="227" t="str">
        <f t="shared" ca="1" si="36"/>
        <v/>
      </c>
      <c r="C407" s="227" t="str">
        <f t="shared" ca="1" si="37"/>
        <v/>
      </c>
      <c r="D407" t="str">
        <f t="shared" ca="1" si="38"/>
        <v/>
      </c>
      <c r="F407" t="str">
        <f t="shared" si="39"/>
        <v/>
      </c>
    </row>
    <row r="408" spans="1:6">
      <c r="A408" t="str">
        <f t="shared" ca="1" si="35"/>
        <v/>
      </c>
      <c r="B408" s="227" t="str">
        <f t="shared" ca="1" si="36"/>
        <v/>
      </c>
      <c r="C408" s="227" t="str">
        <f t="shared" ca="1" si="37"/>
        <v/>
      </c>
      <c r="D408" t="str">
        <f t="shared" ca="1" si="38"/>
        <v/>
      </c>
      <c r="F408" t="str">
        <f t="shared" si="39"/>
        <v/>
      </c>
    </row>
    <row r="409" spans="1:6">
      <c r="A409" t="str">
        <f t="shared" ca="1" si="35"/>
        <v/>
      </c>
      <c r="B409" s="227" t="str">
        <f t="shared" ca="1" si="36"/>
        <v/>
      </c>
      <c r="C409" s="227" t="str">
        <f t="shared" ca="1" si="37"/>
        <v/>
      </c>
      <c r="D409" t="str">
        <f t="shared" ca="1" si="38"/>
        <v/>
      </c>
      <c r="F409" t="str">
        <f t="shared" si="39"/>
        <v/>
      </c>
    </row>
    <row r="410" spans="1:6">
      <c r="A410" t="str">
        <f t="shared" ca="1" si="35"/>
        <v/>
      </c>
      <c r="B410" s="227" t="str">
        <f t="shared" ca="1" si="36"/>
        <v/>
      </c>
      <c r="C410" s="227" t="str">
        <f t="shared" ca="1" si="37"/>
        <v/>
      </c>
      <c r="D410" t="str">
        <f t="shared" ca="1" si="38"/>
        <v/>
      </c>
      <c r="F410" t="str">
        <f t="shared" si="39"/>
        <v/>
      </c>
    </row>
    <row r="411" spans="1:6">
      <c r="A411" t="str">
        <f t="shared" ca="1" si="35"/>
        <v/>
      </c>
      <c r="B411" s="227" t="str">
        <f t="shared" ca="1" si="36"/>
        <v/>
      </c>
      <c r="C411" s="227" t="str">
        <f t="shared" ca="1" si="37"/>
        <v/>
      </c>
      <c r="D411" t="str">
        <f t="shared" ca="1" si="38"/>
        <v/>
      </c>
      <c r="F411" t="str">
        <f t="shared" si="39"/>
        <v/>
      </c>
    </row>
    <row r="412" spans="1:6">
      <c r="A412" t="str">
        <f t="shared" ca="1" si="35"/>
        <v/>
      </c>
      <c r="B412" s="227" t="str">
        <f t="shared" ca="1" si="36"/>
        <v/>
      </c>
      <c r="C412" s="227" t="str">
        <f t="shared" ca="1" si="37"/>
        <v/>
      </c>
      <c r="D412" t="str">
        <f t="shared" ca="1" si="38"/>
        <v/>
      </c>
      <c r="F412" t="str">
        <f t="shared" si="39"/>
        <v/>
      </c>
    </row>
    <row r="413" spans="1:6">
      <c r="A413" t="str">
        <f t="shared" ca="1" si="35"/>
        <v/>
      </c>
      <c r="B413" s="227" t="str">
        <f t="shared" ca="1" si="36"/>
        <v/>
      </c>
      <c r="C413" s="227" t="str">
        <f t="shared" ca="1" si="37"/>
        <v/>
      </c>
      <c r="D413" t="str">
        <f t="shared" ca="1" si="38"/>
        <v/>
      </c>
      <c r="F413" t="str">
        <f t="shared" si="39"/>
        <v/>
      </c>
    </row>
    <row r="414" spans="1:6">
      <c r="A414" t="str">
        <f t="shared" ca="1" si="35"/>
        <v/>
      </c>
      <c r="B414" s="227" t="str">
        <f t="shared" ca="1" si="36"/>
        <v/>
      </c>
      <c r="C414" s="227" t="str">
        <f t="shared" ca="1" si="37"/>
        <v/>
      </c>
      <c r="D414" t="str">
        <f t="shared" ca="1" si="38"/>
        <v/>
      </c>
      <c r="F414" t="str">
        <f t="shared" si="39"/>
        <v/>
      </c>
    </row>
    <row r="415" spans="1:6">
      <c r="A415" t="str">
        <f t="shared" ca="1" si="35"/>
        <v/>
      </c>
      <c r="B415" s="227" t="str">
        <f t="shared" ca="1" si="36"/>
        <v/>
      </c>
      <c r="C415" s="227" t="str">
        <f t="shared" ca="1" si="37"/>
        <v/>
      </c>
      <c r="D415" t="str">
        <f t="shared" ca="1" si="38"/>
        <v/>
      </c>
      <c r="F415" t="str">
        <f t="shared" si="39"/>
        <v/>
      </c>
    </row>
    <row r="416" spans="1:6">
      <c r="A416" t="str">
        <f t="shared" ca="1" si="35"/>
        <v/>
      </c>
      <c r="B416" s="227" t="str">
        <f t="shared" ca="1" si="36"/>
        <v/>
      </c>
      <c r="C416" s="227" t="str">
        <f t="shared" ca="1" si="37"/>
        <v/>
      </c>
      <c r="D416" t="str">
        <f t="shared" ca="1" si="38"/>
        <v/>
      </c>
      <c r="F416" t="str">
        <f t="shared" si="39"/>
        <v/>
      </c>
    </row>
    <row r="417" spans="1:6">
      <c r="A417" t="str">
        <f t="shared" ca="1" si="35"/>
        <v/>
      </c>
      <c r="B417" s="227" t="str">
        <f t="shared" ca="1" si="36"/>
        <v/>
      </c>
      <c r="C417" s="227" t="str">
        <f t="shared" ca="1" si="37"/>
        <v/>
      </c>
      <c r="D417" t="str">
        <f t="shared" ca="1" si="38"/>
        <v/>
      </c>
      <c r="F417" t="str">
        <f t="shared" si="39"/>
        <v/>
      </c>
    </row>
    <row r="418" spans="1:6">
      <c r="A418" t="str">
        <f t="shared" ca="1" si="35"/>
        <v/>
      </c>
      <c r="B418" s="227" t="str">
        <f t="shared" ca="1" si="36"/>
        <v/>
      </c>
      <c r="C418" s="227" t="str">
        <f t="shared" ca="1" si="37"/>
        <v/>
      </c>
      <c r="D418" t="str">
        <f t="shared" ca="1" si="38"/>
        <v/>
      </c>
      <c r="F418" t="str">
        <f t="shared" si="39"/>
        <v/>
      </c>
    </row>
    <row r="419" spans="1:6">
      <c r="A419" t="str">
        <f t="shared" ca="1" si="35"/>
        <v/>
      </c>
      <c r="B419" s="227" t="str">
        <f t="shared" ca="1" si="36"/>
        <v/>
      </c>
      <c r="C419" s="227" t="str">
        <f t="shared" ca="1" si="37"/>
        <v/>
      </c>
      <c r="D419" t="str">
        <f t="shared" ca="1" si="38"/>
        <v/>
      </c>
      <c r="F419" t="str">
        <f t="shared" si="39"/>
        <v/>
      </c>
    </row>
    <row r="420" spans="1:6">
      <c r="A420" t="str">
        <f t="shared" ca="1" si="35"/>
        <v/>
      </c>
      <c r="B420" s="227" t="str">
        <f t="shared" ca="1" si="36"/>
        <v/>
      </c>
      <c r="C420" s="227" t="str">
        <f t="shared" ca="1" si="37"/>
        <v/>
      </c>
      <c r="D420" t="str">
        <f t="shared" ca="1" si="38"/>
        <v/>
      </c>
      <c r="F420" t="str">
        <f t="shared" si="39"/>
        <v/>
      </c>
    </row>
    <row r="421" spans="1:6">
      <c r="A421" t="str">
        <f t="shared" ca="1" si="35"/>
        <v/>
      </c>
      <c r="B421" s="227" t="str">
        <f t="shared" ca="1" si="36"/>
        <v/>
      </c>
      <c r="C421" s="227" t="str">
        <f t="shared" ca="1" si="37"/>
        <v/>
      </c>
      <c r="D421" t="str">
        <f t="shared" ca="1" si="38"/>
        <v/>
      </c>
      <c r="F421" t="str">
        <f t="shared" si="39"/>
        <v/>
      </c>
    </row>
    <row r="422" spans="1:6">
      <c r="A422" t="str">
        <f t="shared" ca="1" si="35"/>
        <v/>
      </c>
      <c r="B422" s="227" t="str">
        <f t="shared" ca="1" si="36"/>
        <v/>
      </c>
      <c r="C422" s="227" t="str">
        <f t="shared" ca="1" si="37"/>
        <v/>
      </c>
      <c r="D422" t="str">
        <f t="shared" ca="1" si="38"/>
        <v/>
      </c>
      <c r="F422" t="str">
        <f t="shared" si="39"/>
        <v/>
      </c>
    </row>
    <row r="423" spans="1:6">
      <c r="A423" t="str">
        <f t="shared" ca="1" si="35"/>
        <v/>
      </c>
      <c r="B423" s="227" t="str">
        <f t="shared" ca="1" si="36"/>
        <v/>
      </c>
      <c r="C423" s="227" t="str">
        <f t="shared" ca="1" si="37"/>
        <v/>
      </c>
      <c r="D423" t="str">
        <f t="shared" ca="1" si="38"/>
        <v/>
      </c>
      <c r="F423" t="str">
        <f t="shared" si="39"/>
        <v/>
      </c>
    </row>
    <row r="424" spans="1:6">
      <c r="A424" t="str">
        <f t="shared" ca="1" si="35"/>
        <v/>
      </c>
      <c r="B424" s="227" t="str">
        <f t="shared" ca="1" si="36"/>
        <v/>
      </c>
      <c r="C424" s="227" t="str">
        <f t="shared" ca="1" si="37"/>
        <v/>
      </c>
      <c r="D424" t="str">
        <f t="shared" ca="1" si="38"/>
        <v/>
      </c>
      <c r="F424" t="str">
        <f t="shared" si="39"/>
        <v/>
      </c>
    </row>
    <row r="425" spans="1:6">
      <c r="A425" t="str">
        <f t="shared" ca="1" si="35"/>
        <v/>
      </c>
      <c r="B425" s="227" t="str">
        <f t="shared" ca="1" si="36"/>
        <v/>
      </c>
      <c r="C425" s="227" t="str">
        <f t="shared" ca="1" si="37"/>
        <v/>
      </c>
      <c r="D425" t="str">
        <f t="shared" ca="1" si="38"/>
        <v/>
      </c>
      <c r="F425" t="str">
        <f t="shared" si="39"/>
        <v/>
      </c>
    </row>
    <row r="426" spans="1:6">
      <c r="A426" t="str">
        <f t="shared" ca="1" si="35"/>
        <v/>
      </c>
      <c r="B426" s="227" t="str">
        <f t="shared" ca="1" si="36"/>
        <v/>
      </c>
      <c r="C426" s="227" t="str">
        <f t="shared" ca="1" si="37"/>
        <v/>
      </c>
      <c r="D426" t="str">
        <f t="shared" ca="1" si="38"/>
        <v/>
      </c>
      <c r="F426" t="str">
        <f t="shared" si="39"/>
        <v/>
      </c>
    </row>
    <row r="427" spans="1:6">
      <c r="A427" t="str">
        <f t="shared" ca="1" si="35"/>
        <v/>
      </c>
      <c r="B427" s="227" t="str">
        <f t="shared" ca="1" si="36"/>
        <v/>
      </c>
      <c r="C427" s="227" t="str">
        <f t="shared" ca="1" si="37"/>
        <v/>
      </c>
      <c r="D427" t="str">
        <f t="shared" ca="1" si="38"/>
        <v/>
      </c>
      <c r="F427" t="str">
        <f t="shared" si="39"/>
        <v/>
      </c>
    </row>
    <row r="428" spans="1:6">
      <c r="A428" t="str">
        <f t="shared" ca="1" si="35"/>
        <v/>
      </c>
      <c r="B428" s="227" t="str">
        <f t="shared" ca="1" si="36"/>
        <v/>
      </c>
      <c r="C428" s="227" t="str">
        <f t="shared" ca="1" si="37"/>
        <v/>
      </c>
      <c r="D428" t="str">
        <f t="shared" ca="1" si="38"/>
        <v/>
      </c>
      <c r="F428" t="str">
        <f t="shared" si="39"/>
        <v/>
      </c>
    </row>
    <row r="429" spans="1:6">
      <c r="A429" t="str">
        <f t="shared" ca="1" si="35"/>
        <v/>
      </c>
      <c r="B429" s="227" t="str">
        <f t="shared" ca="1" si="36"/>
        <v/>
      </c>
      <c r="C429" s="227" t="str">
        <f t="shared" ca="1" si="37"/>
        <v/>
      </c>
      <c r="D429" t="str">
        <f t="shared" ca="1" si="38"/>
        <v/>
      </c>
      <c r="F429" t="str">
        <f t="shared" si="39"/>
        <v/>
      </c>
    </row>
    <row r="430" spans="1:6">
      <c r="A430" t="str">
        <f t="shared" ca="1" si="35"/>
        <v/>
      </c>
      <c r="B430" s="227" t="str">
        <f t="shared" ca="1" si="36"/>
        <v/>
      </c>
      <c r="C430" s="227" t="str">
        <f t="shared" ca="1" si="37"/>
        <v/>
      </c>
      <c r="D430" t="str">
        <f t="shared" ca="1" si="38"/>
        <v/>
      </c>
      <c r="F430" t="str">
        <f t="shared" si="39"/>
        <v/>
      </c>
    </row>
    <row r="431" spans="1:6">
      <c r="A431" t="str">
        <f t="shared" ca="1" si="35"/>
        <v/>
      </c>
      <c r="B431" s="227" t="str">
        <f t="shared" ca="1" si="36"/>
        <v/>
      </c>
      <c r="C431" s="227" t="str">
        <f t="shared" ca="1" si="37"/>
        <v/>
      </c>
      <c r="D431" t="str">
        <f t="shared" ca="1" si="38"/>
        <v/>
      </c>
      <c r="F431" t="str">
        <f t="shared" si="39"/>
        <v/>
      </c>
    </row>
    <row r="432" spans="1:6">
      <c r="A432" t="str">
        <f t="shared" ca="1" si="35"/>
        <v/>
      </c>
      <c r="B432" s="227" t="str">
        <f t="shared" ca="1" si="36"/>
        <v/>
      </c>
      <c r="C432" s="227" t="str">
        <f t="shared" ca="1" si="37"/>
        <v/>
      </c>
      <c r="D432" t="str">
        <f t="shared" ca="1" si="38"/>
        <v/>
      </c>
      <c r="F432" t="str">
        <f t="shared" si="39"/>
        <v/>
      </c>
    </row>
    <row r="433" spans="1:6">
      <c r="A433" t="str">
        <f t="shared" ca="1" si="35"/>
        <v/>
      </c>
      <c r="B433" s="227" t="str">
        <f t="shared" ca="1" si="36"/>
        <v/>
      </c>
      <c r="C433" s="227" t="str">
        <f t="shared" ca="1" si="37"/>
        <v/>
      </c>
      <c r="D433" t="str">
        <f t="shared" ca="1" si="38"/>
        <v/>
      </c>
      <c r="F433" t="str">
        <f t="shared" si="39"/>
        <v/>
      </c>
    </row>
    <row r="434" spans="1:6">
      <c r="A434" t="str">
        <f t="shared" ca="1" si="35"/>
        <v/>
      </c>
      <c r="B434" s="227" t="str">
        <f t="shared" ca="1" si="36"/>
        <v/>
      </c>
      <c r="C434" s="227" t="str">
        <f t="shared" ca="1" si="37"/>
        <v/>
      </c>
      <c r="D434" t="str">
        <f t="shared" ca="1" si="38"/>
        <v/>
      </c>
      <c r="F434" t="str">
        <f t="shared" si="39"/>
        <v/>
      </c>
    </row>
    <row r="435" spans="1:6">
      <c r="A435" t="str">
        <f t="shared" ca="1" si="35"/>
        <v/>
      </c>
      <c r="B435" s="227" t="str">
        <f t="shared" ca="1" si="36"/>
        <v/>
      </c>
      <c r="C435" s="227" t="str">
        <f t="shared" ca="1" si="37"/>
        <v/>
      </c>
      <c r="D435" t="str">
        <f t="shared" ca="1" si="38"/>
        <v/>
      </c>
      <c r="F435" t="str">
        <f t="shared" si="39"/>
        <v/>
      </c>
    </row>
    <row r="436" spans="1:6">
      <c r="A436" t="str">
        <f t="shared" ca="1" si="35"/>
        <v/>
      </c>
      <c r="B436" s="227" t="str">
        <f t="shared" ca="1" si="36"/>
        <v/>
      </c>
      <c r="C436" s="227" t="str">
        <f t="shared" ca="1" si="37"/>
        <v/>
      </c>
      <c r="D436" t="str">
        <f t="shared" ca="1" si="38"/>
        <v/>
      </c>
      <c r="F436" t="str">
        <f t="shared" si="39"/>
        <v/>
      </c>
    </row>
    <row r="437" spans="1:6">
      <c r="A437" t="str">
        <f t="shared" ca="1" si="35"/>
        <v/>
      </c>
      <c r="B437" s="227" t="str">
        <f t="shared" ca="1" si="36"/>
        <v/>
      </c>
      <c r="C437" s="227" t="str">
        <f t="shared" ca="1" si="37"/>
        <v/>
      </c>
      <c r="D437" t="str">
        <f t="shared" ca="1" si="38"/>
        <v/>
      </c>
      <c r="F437" t="str">
        <f t="shared" si="39"/>
        <v/>
      </c>
    </row>
    <row r="438" spans="1:6">
      <c r="A438" t="str">
        <f t="shared" ca="1" si="35"/>
        <v/>
      </c>
      <c r="B438" s="227" t="str">
        <f t="shared" ca="1" si="36"/>
        <v/>
      </c>
      <c r="C438" s="227" t="str">
        <f t="shared" ca="1" si="37"/>
        <v/>
      </c>
      <c r="D438" t="str">
        <f t="shared" ca="1" si="38"/>
        <v/>
      </c>
      <c r="F438" t="str">
        <f t="shared" si="39"/>
        <v/>
      </c>
    </row>
    <row r="439" spans="1:6">
      <c r="A439" t="str">
        <f t="shared" ca="1" si="35"/>
        <v/>
      </c>
      <c r="B439" s="227" t="str">
        <f t="shared" ca="1" si="36"/>
        <v/>
      </c>
      <c r="C439" s="227" t="str">
        <f t="shared" ca="1" si="37"/>
        <v/>
      </c>
      <c r="D439" t="str">
        <f t="shared" ca="1" si="38"/>
        <v/>
      </c>
      <c r="F439" t="str">
        <f t="shared" si="39"/>
        <v/>
      </c>
    </row>
    <row r="440" spans="1:6">
      <c r="A440" t="str">
        <f t="shared" ca="1" si="35"/>
        <v/>
      </c>
      <c r="B440" s="227" t="str">
        <f t="shared" ca="1" si="36"/>
        <v/>
      </c>
      <c r="C440" s="227" t="str">
        <f t="shared" ca="1" si="37"/>
        <v/>
      </c>
      <c r="D440" t="str">
        <f t="shared" ca="1" si="38"/>
        <v/>
      </c>
      <c r="F440" t="str">
        <f t="shared" si="39"/>
        <v/>
      </c>
    </row>
    <row r="441" spans="1:6">
      <c r="A441" t="str">
        <f t="shared" ca="1" si="35"/>
        <v/>
      </c>
      <c r="B441" s="227" t="str">
        <f t="shared" ca="1" si="36"/>
        <v/>
      </c>
      <c r="C441" s="227" t="str">
        <f t="shared" ca="1" si="37"/>
        <v/>
      </c>
      <c r="D441" t="str">
        <f t="shared" ca="1" si="38"/>
        <v/>
      </c>
      <c r="F441" t="str">
        <f t="shared" si="39"/>
        <v/>
      </c>
    </row>
    <row r="442" spans="1:6">
      <c r="A442" t="str">
        <f t="shared" ca="1" si="35"/>
        <v/>
      </c>
      <c r="B442" s="227" t="str">
        <f t="shared" ca="1" si="36"/>
        <v/>
      </c>
      <c r="C442" s="227" t="str">
        <f t="shared" ca="1" si="37"/>
        <v/>
      </c>
      <c r="D442" t="str">
        <f t="shared" ca="1" si="38"/>
        <v/>
      </c>
      <c r="F442" t="str">
        <f t="shared" si="39"/>
        <v/>
      </c>
    </row>
    <row r="443" spans="1:6">
      <c r="A443" t="str">
        <f t="shared" ca="1" si="35"/>
        <v/>
      </c>
      <c r="B443" s="227" t="str">
        <f t="shared" ca="1" si="36"/>
        <v/>
      </c>
      <c r="C443" s="227" t="str">
        <f t="shared" ca="1" si="37"/>
        <v/>
      </c>
      <c r="D443" t="str">
        <f t="shared" ca="1" si="38"/>
        <v/>
      </c>
      <c r="F443" t="str">
        <f t="shared" si="39"/>
        <v/>
      </c>
    </row>
    <row r="444" spans="1:6">
      <c r="A444" t="str">
        <f t="shared" ca="1" si="35"/>
        <v/>
      </c>
      <c r="B444" s="227" t="str">
        <f t="shared" ca="1" si="36"/>
        <v/>
      </c>
      <c r="C444" s="227" t="str">
        <f t="shared" ca="1" si="37"/>
        <v/>
      </c>
      <c r="D444" t="str">
        <f t="shared" ca="1" si="38"/>
        <v/>
      </c>
      <c r="F444" t="str">
        <f t="shared" si="39"/>
        <v/>
      </c>
    </row>
    <row r="445" spans="1:6">
      <c r="A445" t="str">
        <f t="shared" ca="1" si="35"/>
        <v/>
      </c>
      <c r="B445" s="227" t="str">
        <f t="shared" ca="1" si="36"/>
        <v/>
      </c>
      <c r="C445" s="227" t="str">
        <f t="shared" ca="1" si="37"/>
        <v/>
      </c>
      <c r="D445" t="str">
        <f t="shared" ca="1" si="38"/>
        <v/>
      </c>
      <c r="F445" t="str">
        <f t="shared" si="39"/>
        <v/>
      </c>
    </row>
    <row r="446" spans="1:6">
      <c r="A446" t="str">
        <f t="shared" ca="1" si="35"/>
        <v/>
      </c>
      <c r="B446" s="227" t="str">
        <f t="shared" ca="1" si="36"/>
        <v/>
      </c>
      <c r="C446" s="227" t="str">
        <f t="shared" ca="1" si="37"/>
        <v/>
      </c>
      <c r="D446" t="str">
        <f t="shared" ca="1" si="38"/>
        <v/>
      </c>
      <c r="F446" t="str">
        <f t="shared" si="39"/>
        <v/>
      </c>
    </row>
    <row r="447" spans="1:6">
      <c r="A447" t="str">
        <f t="shared" ca="1" si="35"/>
        <v/>
      </c>
      <c r="B447" s="227" t="str">
        <f t="shared" ca="1" si="36"/>
        <v/>
      </c>
      <c r="C447" s="227" t="str">
        <f t="shared" ca="1" si="37"/>
        <v/>
      </c>
      <c r="D447" t="str">
        <f t="shared" ca="1" si="38"/>
        <v/>
      </c>
      <c r="F447" t="str">
        <f t="shared" si="39"/>
        <v/>
      </c>
    </row>
    <row r="448" spans="1:6">
      <c r="A448" t="str">
        <f t="shared" ca="1" si="35"/>
        <v/>
      </c>
      <c r="B448" s="227" t="str">
        <f t="shared" ca="1" si="36"/>
        <v/>
      </c>
      <c r="C448" s="227" t="str">
        <f t="shared" ca="1" si="37"/>
        <v/>
      </c>
      <c r="D448" t="str">
        <f t="shared" ca="1" si="38"/>
        <v/>
      </c>
      <c r="F448" t="str">
        <f t="shared" si="39"/>
        <v/>
      </c>
    </row>
    <row r="449" spans="1:6">
      <c r="A449" t="str">
        <f t="shared" ca="1" si="35"/>
        <v/>
      </c>
      <c r="B449" s="227" t="str">
        <f t="shared" ca="1" si="36"/>
        <v/>
      </c>
      <c r="C449" s="227" t="str">
        <f t="shared" ca="1" si="37"/>
        <v/>
      </c>
      <c r="D449" t="str">
        <f t="shared" ca="1" si="38"/>
        <v/>
      </c>
      <c r="F449" t="str">
        <f t="shared" si="39"/>
        <v/>
      </c>
    </row>
    <row r="450" spans="1:6">
      <c r="A450" t="str">
        <f t="shared" ca="1" si="35"/>
        <v/>
      </c>
      <c r="B450" s="227" t="str">
        <f t="shared" ca="1" si="36"/>
        <v/>
      </c>
      <c r="C450" s="227" t="str">
        <f t="shared" ca="1" si="37"/>
        <v/>
      </c>
      <c r="D450" t="str">
        <f t="shared" ca="1" si="38"/>
        <v/>
      </c>
      <c r="F450" t="str">
        <f t="shared" si="39"/>
        <v/>
      </c>
    </row>
    <row r="451" spans="1:6">
      <c r="A451" t="str">
        <f t="shared" ca="1" si="35"/>
        <v/>
      </c>
      <c r="B451" s="227" t="str">
        <f t="shared" ca="1" si="36"/>
        <v/>
      </c>
      <c r="C451" s="227" t="str">
        <f t="shared" ca="1" si="37"/>
        <v/>
      </c>
      <c r="D451" t="str">
        <f t="shared" ca="1" si="38"/>
        <v/>
      </c>
      <c r="F451" t="str">
        <f t="shared" si="39"/>
        <v/>
      </c>
    </row>
    <row r="452" spans="1:6">
      <c r="A452" t="str">
        <f t="shared" ca="1" si="35"/>
        <v/>
      </c>
      <c r="B452" s="227" t="str">
        <f t="shared" ca="1" si="36"/>
        <v/>
      </c>
      <c r="C452" s="227" t="str">
        <f t="shared" ca="1" si="37"/>
        <v/>
      </c>
      <c r="D452" t="str">
        <f t="shared" ca="1" si="38"/>
        <v/>
      </c>
      <c r="F452" t="str">
        <f t="shared" si="39"/>
        <v/>
      </c>
    </row>
    <row r="453" spans="1:6">
      <c r="A453" t="str">
        <f t="shared" ref="A453:A516" ca="1" si="40">IF(OR(LEN($A$2)=0,LEN(E453)=0),"",$A$2)</f>
        <v/>
      </c>
      <c r="B453" s="227" t="str">
        <f t="shared" ref="B453:B516" ca="1" si="41">IF(OR(LEN($B$2)=0,LEN(E453)=0),"",$B$2)</f>
        <v/>
      </c>
      <c r="C453" s="227" t="str">
        <f t="shared" ref="C453:C516" ca="1" si="42">IF(OR(LEN($C$2)=0,LEN(E453)=0),"",$C$2)</f>
        <v/>
      </c>
      <c r="D453" t="str">
        <f t="shared" ref="D453:D516" ca="1" si="43">IF(OR(LEN($D$2)=0,LEN(E453)=0),"",$D$2)</f>
        <v/>
      </c>
      <c r="F453" t="str">
        <f t="shared" ref="F453:F516" si="44">IF(LEN(E453)=0,"",IFERROR(_xlfn.XLOOKUP(E453,$K:$K,$L:$L,""),""))</f>
        <v/>
      </c>
    </row>
    <row r="454" spans="1:6">
      <c r="A454" t="str">
        <f t="shared" ca="1" si="40"/>
        <v/>
      </c>
      <c r="B454" s="227" t="str">
        <f t="shared" ca="1" si="41"/>
        <v/>
      </c>
      <c r="C454" s="227" t="str">
        <f t="shared" ca="1" si="42"/>
        <v/>
      </c>
      <c r="D454" t="str">
        <f t="shared" ca="1" si="43"/>
        <v/>
      </c>
      <c r="F454" t="str">
        <f t="shared" si="44"/>
        <v/>
      </c>
    </row>
    <row r="455" spans="1:6">
      <c r="A455" t="str">
        <f t="shared" ca="1" si="40"/>
        <v/>
      </c>
      <c r="B455" s="227" t="str">
        <f t="shared" ca="1" si="41"/>
        <v/>
      </c>
      <c r="C455" s="227" t="str">
        <f t="shared" ca="1" si="42"/>
        <v/>
      </c>
      <c r="D455" t="str">
        <f t="shared" ca="1" si="43"/>
        <v/>
      </c>
      <c r="F455" t="str">
        <f t="shared" si="44"/>
        <v/>
      </c>
    </row>
    <row r="456" spans="1:6">
      <c r="A456" t="str">
        <f t="shared" ca="1" si="40"/>
        <v/>
      </c>
      <c r="B456" s="227" t="str">
        <f t="shared" ca="1" si="41"/>
        <v/>
      </c>
      <c r="C456" s="227" t="str">
        <f t="shared" ca="1" si="42"/>
        <v/>
      </c>
      <c r="D456" t="str">
        <f t="shared" ca="1" si="43"/>
        <v/>
      </c>
      <c r="F456" t="str">
        <f t="shared" si="44"/>
        <v/>
      </c>
    </row>
    <row r="457" spans="1:6">
      <c r="A457" t="str">
        <f t="shared" ca="1" si="40"/>
        <v/>
      </c>
      <c r="B457" s="227" t="str">
        <f t="shared" ca="1" si="41"/>
        <v/>
      </c>
      <c r="C457" s="227" t="str">
        <f t="shared" ca="1" si="42"/>
        <v/>
      </c>
      <c r="D457" t="str">
        <f t="shared" ca="1" si="43"/>
        <v/>
      </c>
      <c r="F457" t="str">
        <f t="shared" si="44"/>
        <v/>
      </c>
    </row>
    <row r="458" spans="1:6">
      <c r="A458" t="str">
        <f t="shared" ca="1" si="40"/>
        <v/>
      </c>
      <c r="B458" s="227" t="str">
        <f t="shared" ca="1" si="41"/>
        <v/>
      </c>
      <c r="C458" s="227" t="str">
        <f t="shared" ca="1" si="42"/>
        <v/>
      </c>
      <c r="D458" t="str">
        <f t="shared" ca="1" si="43"/>
        <v/>
      </c>
      <c r="F458" t="str">
        <f t="shared" si="44"/>
        <v/>
      </c>
    </row>
    <row r="459" spans="1:6">
      <c r="A459" t="str">
        <f t="shared" ca="1" si="40"/>
        <v/>
      </c>
      <c r="B459" s="227" t="str">
        <f t="shared" ca="1" si="41"/>
        <v/>
      </c>
      <c r="C459" s="227" t="str">
        <f t="shared" ca="1" si="42"/>
        <v/>
      </c>
      <c r="D459" t="str">
        <f t="shared" ca="1" si="43"/>
        <v/>
      </c>
      <c r="F459" t="str">
        <f t="shared" si="44"/>
        <v/>
      </c>
    </row>
    <row r="460" spans="1:6">
      <c r="A460" t="str">
        <f t="shared" ca="1" si="40"/>
        <v/>
      </c>
      <c r="B460" s="227" t="str">
        <f t="shared" ca="1" si="41"/>
        <v/>
      </c>
      <c r="C460" s="227" t="str">
        <f t="shared" ca="1" si="42"/>
        <v/>
      </c>
      <c r="D460" t="str">
        <f t="shared" ca="1" si="43"/>
        <v/>
      </c>
      <c r="F460" t="str">
        <f t="shared" si="44"/>
        <v/>
      </c>
    </row>
    <row r="461" spans="1:6">
      <c r="A461" t="str">
        <f t="shared" ca="1" si="40"/>
        <v/>
      </c>
      <c r="B461" s="227" t="str">
        <f t="shared" ca="1" si="41"/>
        <v/>
      </c>
      <c r="C461" s="227" t="str">
        <f t="shared" ca="1" si="42"/>
        <v/>
      </c>
      <c r="D461" t="str">
        <f t="shared" ca="1" si="43"/>
        <v/>
      </c>
      <c r="F461" t="str">
        <f t="shared" si="44"/>
        <v/>
      </c>
    </row>
    <row r="462" spans="1:6">
      <c r="A462" t="str">
        <f t="shared" ca="1" si="40"/>
        <v/>
      </c>
      <c r="B462" s="227" t="str">
        <f t="shared" ca="1" si="41"/>
        <v/>
      </c>
      <c r="C462" s="227" t="str">
        <f t="shared" ca="1" si="42"/>
        <v/>
      </c>
      <c r="D462" t="str">
        <f t="shared" ca="1" si="43"/>
        <v/>
      </c>
      <c r="F462" t="str">
        <f t="shared" si="44"/>
        <v/>
      </c>
    </row>
    <row r="463" spans="1:6">
      <c r="A463" t="str">
        <f t="shared" ca="1" si="40"/>
        <v/>
      </c>
      <c r="B463" s="227" t="str">
        <f t="shared" ca="1" si="41"/>
        <v/>
      </c>
      <c r="C463" s="227" t="str">
        <f t="shared" ca="1" si="42"/>
        <v/>
      </c>
      <c r="D463" t="str">
        <f t="shared" ca="1" si="43"/>
        <v/>
      </c>
      <c r="F463" t="str">
        <f t="shared" si="44"/>
        <v/>
      </c>
    </row>
    <row r="464" spans="1:6">
      <c r="A464" t="str">
        <f t="shared" ca="1" si="40"/>
        <v/>
      </c>
      <c r="B464" s="227" t="str">
        <f t="shared" ca="1" si="41"/>
        <v/>
      </c>
      <c r="C464" s="227" t="str">
        <f t="shared" ca="1" si="42"/>
        <v/>
      </c>
      <c r="D464" t="str">
        <f t="shared" ca="1" si="43"/>
        <v/>
      </c>
      <c r="F464" t="str">
        <f t="shared" si="44"/>
        <v/>
      </c>
    </row>
    <row r="465" spans="1:6">
      <c r="A465" t="str">
        <f t="shared" ca="1" si="40"/>
        <v/>
      </c>
      <c r="B465" s="227" t="str">
        <f t="shared" ca="1" si="41"/>
        <v/>
      </c>
      <c r="C465" s="227" t="str">
        <f t="shared" ca="1" si="42"/>
        <v/>
      </c>
      <c r="D465" t="str">
        <f t="shared" ca="1" si="43"/>
        <v/>
      </c>
      <c r="F465" t="str">
        <f t="shared" si="44"/>
        <v/>
      </c>
    </row>
    <row r="466" spans="1:6">
      <c r="A466" t="str">
        <f t="shared" ca="1" si="40"/>
        <v/>
      </c>
      <c r="B466" s="227" t="str">
        <f t="shared" ca="1" si="41"/>
        <v/>
      </c>
      <c r="C466" s="227" t="str">
        <f t="shared" ca="1" si="42"/>
        <v/>
      </c>
      <c r="D466" t="str">
        <f t="shared" ca="1" si="43"/>
        <v/>
      </c>
      <c r="F466" t="str">
        <f t="shared" si="44"/>
        <v/>
      </c>
    </row>
    <row r="467" spans="1:6">
      <c r="A467" t="str">
        <f t="shared" ca="1" si="40"/>
        <v/>
      </c>
      <c r="B467" s="227" t="str">
        <f t="shared" ca="1" si="41"/>
        <v/>
      </c>
      <c r="C467" s="227" t="str">
        <f t="shared" ca="1" si="42"/>
        <v/>
      </c>
      <c r="D467" t="str">
        <f t="shared" ca="1" si="43"/>
        <v/>
      </c>
      <c r="F467" t="str">
        <f t="shared" si="44"/>
        <v/>
      </c>
    </row>
    <row r="468" spans="1:6">
      <c r="A468" t="str">
        <f t="shared" ca="1" si="40"/>
        <v/>
      </c>
      <c r="B468" s="227" t="str">
        <f t="shared" ca="1" si="41"/>
        <v/>
      </c>
      <c r="C468" s="227" t="str">
        <f t="shared" ca="1" si="42"/>
        <v/>
      </c>
      <c r="D468" t="str">
        <f t="shared" ca="1" si="43"/>
        <v/>
      </c>
      <c r="F468" t="str">
        <f t="shared" si="44"/>
        <v/>
      </c>
    </row>
    <row r="469" spans="1:6">
      <c r="A469" t="str">
        <f t="shared" ca="1" si="40"/>
        <v/>
      </c>
      <c r="B469" s="227" t="str">
        <f t="shared" ca="1" si="41"/>
        <v/>
      </c>
      <c r="C469" s="227" t="str">
        <f t="shared" ca="1" si="42"/>
        <v/>
      </c>
      <c r="D469" t="str">
        <f t="shared" ca="1" si="43"/>
        <v/>
      </c>
      <c r="F469" t="str">
        <f t="shared" si="44"/>
        <v/>
      </c>
    </row>
    <row r="470" spans="1:6">
      <c r="A470" t="str">
        <f t="shared" ca="1" si="40"/>
        <v/>
      </c>
      <c r="B470" s="227" t="str">
        <f t="shared" ca="1" si="41"/>
        <v/>
      </c>
      <c r="C470" s="227" t="str">
        <f t="shared" ca="1" si="42"/>
        <v/>
      </c>
      <c r="D470" t="str">
        <f t="shared" ca="1" si="43"/>
        <v/>
      </c>
      <c r="F470" t="str">
        <f t="shared" si="44"/>
        <v/>
      </c>
    </row>
    <row r="471" spans="1:6">
      <c r="A471" t="str">
        <f t="shared" ca="1" si="40"/>
        <v/>
      </c>
      <c r="B471" s="227" t="str">
        <f t="shared" ca="1" si="41"/>
        <v/>
      </c>
      <c r="C471" s="227" t="str">
        <f t="shared" ca="1" si="42"/>
        <v/>
      </c>
      <c r="D471" t="str">
        <f t="shared" ca="1" si="43"/>
        <v/>
      </c>
      <c r="F471" t="str">
        <f t="shared" si="44"/>
        <v/>
      </c>
    </row>
    <row r="472" spans="1:6">
      <c r="A472" t="str">
        <f t="shared" ca="1" si="40"/>
        <v/>
      </c>
      <c r="B472" s="227" t="str">
        <f t="shared" ca="1" si="41"/>
        <v/>
      </c>
      <c r="C472" s="227" t="str">
        <f t="shared" ca="1" si="42"/>
        <v/>
      </c>
      <c r="D472" t="str">
        <f t="shared" ca="1" si="43"/>
        <v/>
      </c>
      <c r="F472" t="str">
        <f t="shared" si="44"/>
        <v/>
      </c>
    </row>
    <row r="473" spans="1:6">
      <c r="A473" t="str">
        <f t="shared" ca="1" si="40"/>
        <v/>
      </c>
      <c r="B473" s="227" t="str">
        <f t="shared" ca="1" si="41"/>
        <v/>
      </c>
      <c r="C473" s="227" t="str">
        <f t="shared" ca="1" si="42"/>
        <v/>
      </c>
      <c r="D473" t="str">
        <f t="shared" ca="1" si="43"/>
        <v/>
      </c>
      <c r="F473" t="str">
        <f t="shared" si="44"/>
        <v/>
      </c>
    </row>
    <row r="474" spans="1:6">
      <c r="A474" t="str">
        <f t="shared" ca="1" si="40"/>
        <v/>
      </c>
      <c r="B474" s="227" t="str">
        <f t="shared" ca="1" si="41"/>
        <v/>
      </c>
      <c r="C474" s="227" t="str">
        <f t="shared" ca="1" si="42"/>
        <v/>
      </c>
      <c r="D474" t="str">
        <f t="shared" ca="1" si="43"/>
        <v/>
      </c>
      <c r="F474" t="str">
        <f t="shared" si="44"/>
        <v/>
      </c>
    </row>
    <row r="475" spans="1:6">
      <c r="A475" t="str">
        <f t="shared" ca="1" si="40"/>
        <v/>
      </c>
      <c r="B475" s="227" t="str">
        <f t="shared" ca="1" si="41"/>
        <v/>
      </c>
      <c r="C475" s="227" t="str">
        <f t="shared" ca="1" si="42"/>
        <v/>
      </c>
      <c r="D475" t="str">
        <f t="shared" ca="1" si="43"/>
        <v/>
      </c>
      <c r="F475" t="str">
        <f t="shared" si="44"/>
        <v/>
      </c>
    </row>
    <row r="476" spans="1:6">
      <c r="A476" t="str">
        <f t="shared" ca="1" si="40"/>
        <v/>
      </c>
      <c r="B476" s="227" t="str">
        <f t="shared" ca="1" si="41"/>
        <v/>
      </c>
      <c r="C476" s="227" t="str">
        <f t="shared" ca="1" si="42"/>
        <v/>
      </c>
      <c r="D476" t="str">
        <f t="shared" ca="1" si="43"/>
        <v/>
      </c>
      <c r="F476" t="str">
        <f t="shared" si="44"/>
        <v/>
      </c>
    </row>
    <row r="477" spans="1:6">
      <c r="A477" t="str">
        <f t="shared" ca="1" si="40"/>
        <v/>
      </c>
      <c r="B477" s="227" t="str">
        <f t="shared" ca="1" si="41"/>
        <v/>
      </c>
      <c r="C477" s="227" t="str">
        <f t="shared" ca="1" si="42"/>
        <v/>
      </c>
      <c r="D477" t="str">
        <f t="shared" ca="1" si="43"/>
        <v/>
      </c>
      <c r="F477" t="str">
        <f t="shared" si="44"/>
        <v/>
      </c>
    </row>
    <row r="478" spans="1:6">
      <c r="A478" t="str">
        <f t="shared" ca="1" si="40"/>
        <v/>
      </c>
      <c r="B478" s="227" t="str">
        <f t="shared" ca="1" si="41"/>
        <v/>
      </c>
      <c r="C478" s="227" t="str">
        <f t="shared" ca="1" si="42"/>
        <v/>
      </c>
      <c r="D478" t="str">
        <f t="shared" ca="1" si="43"/>
        <v/>
      </c>
      <c r="F478" t="str">
        <f t="shared" si="44"/>
        <v/>
      </c>
    </row>
    <row r="479" spans="1:6">
      <c r="A479" t="str">
        <f t="shared" ca="1" si="40"/>
        <v/>
      </c>
      <c r="B479" s="227" t="str">
        <f t="shared" ca="1" si="41"/>
        <v/>
      </c>
      <c r="C479" s="227" t="str">
        <f t="shared" ca="1" si="42"/>
        <v/>
      </c>
      <c r="D479" t="str">
        <f t="shared" ca="1" si="43"/>
        <v/>
      </c>
      <c r="F479" t="str">
        <f t="shared" si="44"/>
        <v/>
      </c>
    </row>
    <row r="480" spans="1:6">
      <c r="A480" t="str">
        <f t="shared" ca="1" si="40"/>
        <v/>
      </c>
      <c r="B480" s="227" t="str">
        <f t="shared" ca="1" si="41"/>
        <v/>
      </c>
      <c r="C480" s="227" t="str">
        <f t="shared" ca="1" si="42"/>
        <v/>
      </c>
      <c r="D480" t="str">
        <f t="shared" ca="1" si="43"/>
        <v/>
      </c>
      <c r="F480" t="str">
        <f t="shared" si="44"/>
        <v/>
      </c>
    </row>
    <row r="481" spans="1:6">
      <c r="A481" t="str">
        <f t="shared" ca="1" si="40"/>
        <v/>
      </c>
      <c r="B481" s="227" t="str">
        <f t="shared" ca="1" si="41"/>
        <v/>
      </c>
      <c r="C481" s="227" t="str">
        <f t="shared" ca="1" si="42"/>
        <v/>
      </c>
      <c r="D481" t="str">
        <f t="shared" ca="1" si="43"/>
        <v/>
      </c>
      <c r="F481" t="str">
        <f t="shared" si="44"/>
        <v/>
      </c>
    </row>
    <row r="482" spans="1:6">
      <c r="A482" t="str">
        <f t="shared" ca="1" si="40"/>
        <v/>
      </c>
      <c r="B482" s="227" t="str">
        <f t="shared" ca="1" si="41"/>
        <v/>
      </c>
      <c r="C482" s="227" t="str">
        <f t="shared" ca="1" si="42"/>
        <v/>
      </c>
      <c r="D482" t="str">
        <f t="shared" ca="1" si="43"/>
        <v/>
      </c>
      <c r="F482" t="str">
        <f t="shared" si="44"/>
        <v/>
      </c>
    </row>
    <row r="483" spans="1:6">
      <c r="A483" t="str">
        <f t="shared" ca="1" si="40"/>
        <v/>
      </c>
      <c r="B483" s="227" t="str">
        <f t="shared" ca="1" si="41"/>
        <v/>
      </c>
      <c r="C483" s="227" t="str">
        <f t="shared" ca="1" si="42"/>
        <v/>
      </c>
      <c r="D483" t="str">
        <f t="shared" ca="1" si="43"/>
        <v/>
      </c>
      <c r="F483" t="str">
        <f t="shared" si="44"/>
        <v/>
      </c>
    </row>
    <row r="484" spans="1:6">
      <c r="A484" t="str">
        <f t="shared" ca="1" si="40"/>
        <v/>
      </c>
      <c r="B484" s="227" t="str">
        <f t="shared" ca="1" si="41"/>
        <v/>
      </c>
      <c r="C484" s="227" t="str">
        <f t="shared" ca="1" si="42"/>
        <v/>
      </c>
      <c r="D484" t="str">
        <f t="shared" ca="1" si="43"/>
        <v/>
      </c>
      <c r="F484" t="str">
        <f t="shared" si="44"/>
        <v/>
      </c>
    </row>
    <row r="485" spans="1:6">
      <c r="A485" t="str">
        <f t="shared" ca="1" si="40"/>
        <v/>
      </c>
      <c r="B485" s="227" t="str">
        <f t="shared" ca="1" si="41"/>
        <v/>
      </c>
      <c r="C485" s="227" t="str">
        <f t="shared" ca="1" si="42"/>
        <v/>
      </c>
      <c r="D485" t="str">
        <f t="shared" ca="1" si="43"/>
        <v/>
      </c>
      <c r="F485" t="str">
        <f t="shared" si="44"/>
        <v/>
      </c>
    </row>
    <row r="486" spans="1:6">
      <c r="A486" t="str">
        <f t="shared" ca="1" si="40"/>
        <v/>
      </c>
      <c r="B486" s="227" t="str">
        <f t="shared" ca="1" si="41"/>
        <v/>
      </c>
      <c r="C486" s="227" t="str">
        <f t="shared" ca="1" si="42"/>
        <v/>
      </c>
      <c r="D486" t="str">
        <f t="shared" ca="1" si="43"/>
        <v/>
      </c>
      <c r="F486" t="str">
        <f t="shared" si="44"/>
        <v/>
      </c>
    </row>
    <row r="487" spans="1:6">
      <c r="A487" t="str">
        <f t="shared" ca="1" si="40"/>
        <v/>
      </c>
      <c r="B487" s="227" t="str">
        <f t="shared" ca="1" si="41"/>
        <v/>
      </c>
      <c r="C487" s="227" t="str">
        <f t="shared" ca="1" si="42"/>
        <v/>
      </c>
      <c r="D487" t="str">
        <f t="shared" ca="1" si="43"/>
        <v/>
      </c>
      <c r="F487" t="str">
        <f t="shared" si="44"/>
        <v/>
      </c>
    </row>
    <row r="488" spans="1:6">
      <c r="A488" t="str">
        <f t="shared" ca="1" si="40"/>
        <v/>
      </c>
      <c r="B488" s="227" t="str">
        <f t="shared" ca="1" si="41"/>
        <v/>
      </c>
      <c r="C488" s="227" t="str">
        <f t="shared" ca="1" si="42"/>
        <v/>
      </c>
      <c r="D488" t="str">
        <f t="shared" ca="1" si="43"/>
        <v/>
      </c>
      <c r="F488" t="str">
        <f t="shared" si="44"/>
        <v/>
      </c>
    </row>
    <row r="489" spans="1:6">
      <c r="A489" t="str">
        <f t="shared" ca="1" si="40"/>
        <v/>
      </c>
      <c r="B489" s="227" t="str">
        <f t="shared" ca="1" si="41"/>
        <v/>
      </c>
      <c r="C489" s="227" t="str">
        <f t="shared" ca="1" si="42"/>
        <v/>
      </c>
      <c r="D489" t="str">
        <f t="shared" ca="1" si="43"/>
        <v/>
      </c>
      <c r="F489" t="str">
        <f t="shared" si="44"/>
        <v/>
      </c>
    </row>
    <row r="490" spans="1:6">
      <c r="A490" t="str">
        <f t="shared" ca="1" si="40"/>
        <v/>
      </c>
      <c r="B490" s="227" t="str">
        <f t="shared" ca="1" si="41"/>
        <v/>
      </c>
      <c r="C490" s="227" t="str">
        <f t="shared" ca="1" si="42"/>
        <v/>
      </c>
      <c r="D490" t="str">
        <f t="shared" ca="1" si="43"/>
        <v/>
      </c>
      <c r="F490" t="str">
        <f t="shared" si="44"/>
        <v/>
      </c>
    </row>
    <row r="491" spans="1:6">
      <c r="A491" t="str">
        <f t="shared" ca="1" si="40"/>
        <v/>
      </c>
      <c r="B491" s="227" t="str">
        <f t="shared" ca="1" si="41"/>
        <v/>
      </c>
      <c r="C491" s="227" t="str">
        <f t="shared" ca="1" si="42"/>
        <v/>
      </c>
      <c r="D491" t="str">
        <f t="shared" ca="1" si="43"/>
        <v/>
      </c>
      <c r="F491" t="str">
        <f t="shared" si="44"/>
        <v/>
      </c>
    </row>
    <row r="492" spans="1:6">
      <c r="A492" t="str">
        <f t="shared" ca="1" si="40"/>
        <v/>
      </c>
      <c r="B492" s="227" t="str">
        <f t="shared" ca="1" si="41"/>
        <v/>
      </c>
      <c r="C492" s="227" t="str">
        <f t="shared" ca="1" si="42"/>
        <v/>
      </c>
      <c r="D492" t="str">
        <f t="shared" ca="1" si="43"/>
        <v/>
      </c>
      <c r="F492" t="str">
        <f t="shared" si="44"/>
        <v/>
      </c>
    </row>
    <row r="493" spans="1:6">
      <c r="A493" t="str">
        <f t="shared" ca="1" si="40"/>
        <v/>
      </c>
      <c r="B493" s="227" t="str">
        <f t="shared" ca="1" si="41"/>
        <v/>
      </c>
      <c r="C493" s="227" t="str">
        <f t="shared" ca="1" si="42"/>
        <v/>
      </c>
      <c r="D493" t="str">
        <f t="shared" ca="1" si="43"/>
        <v/>
      </c>
      <c r="F493" t="str">
        <f t="shared" si="44"/>
        <v/>
      </c>
    </row>
    <row r="494" spans="1:6">
      <c r="A494" t="str">
        <f t="shared" ca="1" si="40"/>
        <v/>
      </c>
      <c r="B494" s="227" t="str">
        <f t="shared" ca="1" si="41"/>
        <v/>
      </c>
      <c r="C494" s="227" t="str">
        <f t="shared" ca="1" si="42"/>
        <v/>
      </c>
      <c r="D494" t="str">
        <f t="shared" ca="1" si="43"/>
        <v/>
      </c>
      <c r="F494" t="str">
        <f t="shared" si="44"/>
        <v/>
      </c>
    </row>
    <row r="495" spans="1:6">
      <c r="A495" t="str">
        <f t="shared" ca="1" si="40"/>
        <v/>
      </c>
      <c r="B495" s="227" t="str">
        <f t="shared" ca="1" si="41"/>
        <v/>
      </c>
      <c r="C495" s="227" t="str">
        <f t="shared" ca="1" si="42"/>
        <v/>
      </c>
      <c r="D495" t="str">
        <f t="shared" ca="1" si="43"/>
        <v/>
      </c>
      <c r="F495" t="str">
        <f t="shared" si="44"/>
        <v/>
      </c>
    </row>
    <row r="496" spans="1:6">
      <c r="A496" t="str">
        <f t="shared" ca="1" si="40"/>
        <v/>
      </c>
      <c r="B496" s="227" t="str">
        <f t="shared" ca="1" si="41"/>
        <v/>
      </c>
      <c r="C496" s="227" t="str">
        <f t="shared" ca="1" si="42"/>
        <v/>
      </c>
      <c r="D496" t="str">
        <f t="shared" ca="1" si="43"/>
        <v/>
      </c>
      <c r="F496" t="str">
        <f t="shared" si="44"/>
        <v/>
      </c>
    </row>
    <row r="497" spans="1:6">
      <c r="A497" t="str">
        <f t="shared" ca="1" si="40"/>
        <v/>
      </c>
      <c r="B497" s="227" t="str">
        <f t="shared" ca="1" si="41"/>
        <v/>
      </c>
      <c r="C497" s="227" t="str">
        <f t="shared" ca="1" si="42"/>
        <v/>
      </c>
      <c r="D497" t="str">
        <f t="shared" ca="1" si="43"/>
        <v/>
      </c>
      <c r="F497" t="str">
        <f t="shared" si="44"/>
        <v/>
      </c>
    </row>
    <row r="498" spans="1:6">
      <c r="A498" t="str">
        <f t="shared" ca="1" si="40"/>
        <v/>
      </c>
      <c r="B498" s="227" t="str">
        <f t="shared" ca="1" si="41"/>
        <v/>
      </c>
      <c r="C498" s="227" t="str">
        <f t="shared" ca="1" si="42"/>
        <v/>
      </c>
      <c r="D498" t="str">
        <f t="shared" ca="1" si="43"/>
        <v/>
      </c>
      <c r="F498" t="str">
        <f t="shared" si="44"/>
        <v/>
      </c>
    </row>
    <row r="499" spans="1:6">
      <c r="A499" t="str">
        <f t="shared" ca="1" si="40"/>
        <v/>
      </c>
      <c r="B499" s="227" t="str">
        <f t="shared" ca="1" si="41"/>
        <v/>
      </c>
      <c r="C499" s="227" t="str">
        <f t="shared" ca="1" si="42"/>
        <v/>
      </c>
      <c r="D499" t="str">
        <f t="shared" ca="1" si="43"/>
        <v/>
      </c>
      <c r="F499" t="str">
        <f t="shared" si="44"/>
        <v/>
      </c>
    </row>
    <row r="500" spans="1:6">
      <c r="A500" t="str">
        <f t="shared" ca="1" si="40"/>
        <v/>
      </c>
      <c r="B500" s="227" t="str">
        <f t="shared" ca="1" si="41"/>
        <v/>
      </c>
      <c r="C500" s="227" t="str">
        <f t="shared" ca="1" si="42"/>
        <v/>
      </c>
      <c r="D500" t="str">
        <f t="shared" ca="1" si="43"/>
        <v/>
      </c>
      <c r="F500" t="str">
        <f t="shared" si="44"/>
        <v/>
      </c>
    </row>
    <row r="501" spans="1:6">
      <c r="A501" t="str">
        <f t="shared" ca="1" si="40"/>
        <v/>
      </c>
      <c r="B501" s="227" t="str">
        <f t="shared" ca="1" si="41"/>
        <v/>
      </c>
      <c r="C501" s="227" t="str">
        <f t="shared" ca="1" si="42"/>
        <v/>
      </c>
      <c r="D501" t="str">
        <f t="shared" ca="1" si="43"/>
        <v/>
      </c>
      <c r="F501" t="str">
        <f t="shared" si="44"/>
        <v/>
      </c>
    </row>
    <row r="502" spans="1:6">
      <c r="A502" t="str">
        <f t="shared" ca="1" si="40"/>
        <v/>
      </c>
      <c r="B502" s="227" t="str">
        <f t="shared" ca="1" si="41"/>
        <v/>
      </c>
      <c r="C502" s="227" t="str">
        <f t="shared" ca="1" si="42"/>
        <v/>
      </c>
      <c r="D502" t="str">
        <f t="shared" ca="1" si="43"/>
        <v/>
      </c>
      <c r="F502" t="str">
        <f t="shared" si="44"/>
        <v/>
      </c>
    </row>
    <row r="503" spans="1:6">
      <c r="A503" t="str">
        <f t="shared" ca="1" si="40"/>
        <v/>
      </c>
      <c r="B503" s="227" t="str">
        <f t="shared" ca="1" si="41"/>
        <v/>
      </c>
      <c r="C503" s="227" t="str">
        <f t="shared" ca="1" si="42"/>
        <v/>
      </c>
      <c r="D503" t="str">
        <f t="shared" ca="1" si="43"/>
        <v/>
      </c>
      <c r="F503" t="str">
        <f t="shared" si="44"/>
        <v/>
      </c>
    </row>
    <row r="504" spans="1:6">
      <c r="A504" t="str">
        <f t="shared" ca="1" si="40"/>
        <v/>
      </c>
      <c r="B504" s="227" t="str">
        <f t="shared" ca="1" si="41"/>
        <v/>
      </c>
      <c r="C504" s="227" t="str">
        <f t="shared" ca="1" si="42"/>
        <v/>
      </c>
      <c r="D504" t="str">
        <f t="shared" ca="1" si="43"/>
        <v/>
      </c>
      <c r="F504" t="str">
        <f t="shared" si="44"/>
        <v/>
      </c>
    </row>
    <row r="505" spans="1:6">
      <c r="A505" t="str">
        <f t="shared" ca="1" si="40"/>
        <v/>
      </c>
      <c r="B505" s="227" t="str">
        <f t="shared" ca="1" si="41"/>
        <v/>
      </c>
      <c r="C505" s="227" t="str">
        <f t="shared" ca="1" si="42"/>
        <v/>
      </c>
      <c r="D505" t="str">
        <f t="shared" ca="1" si="43"/>
        <v/>
      </c>
      <c r="F505" t="str">
        <f t="shared" si="44"/>
        <v/>
      </c>
    </row>
    <row r="506" spans="1:6">
      <c r="A506" t="str">
        <f t="shared" ca="1" si="40"/>
        <v/>
      </c>
      <c r="B506" s="227" t="str">
        <f t="shared" ca="1" si="41"/>
        <v/>
      </c>
      <c r="C506" s="227" t="str">
        <f t="shared" ca="1" si="42"/>
        <v/>
      </c>
      <c r="D506" t="str">
        <f t="shared" ca="1" si="43"/>
        <v/>
      </c>
      <c r="F506" t="str">
        <f t="shared" si="44"/>
        <v/>
      </c>
    </row>
    <row r="507" spans="1:6">
      <c r="A507" t="str">
        <f t="shared" ca="1" si="40"/>
        <v/>
      </c>
      <c r="B507" s="227" t="str">
        <f t="shared" ca="1" si="41"/>
        <v/>
      </c>
      <c r="C507" s="227" t="str">
        <f t="shared" ca="1" si="42"/>
        <v/>
      </c>
      <c r="D507" t="str">
        <f t="shared" ca="1" si="43"/>
        <v/>
      </c>
      <c r="F507" t="str">
        <f t="shared" si="44"/>
        <v/>
      </c>
    </row>
    <row r="508" spans="1:6">
      <c r="A508" t="str">
        <f t="shared" ca="1" si="40"/>
        <v/>
      </c>
      <c r="B508" s="227" t="str">
        <f t="shared" ca="1" si="41"/>
        <v/>
      </c>
      <c r="C508" s="227" t="str">
        <f t="shared" ca="1" si="42"/>
        <v/>
      </c>
      <c r="D508" t="str">
        <f t="shared" ca="1" si="43"/>
        <v/>
      </c>
      <c r="F508" t="str">
        <f t="shared" si="44"/>
        <v/>
      </c>
    </row>
    <row r="509" spans="1:6">
      <c r="A509" t="str">
        <f t="shared" ca="1" si="40"/>
        <v/>
      </c>
      <c r="B509" s="227" t="str">
        <f t="shared" ca="1" si="41"/>
        <v/>
      </c>
      <c r="C509" s="227" t="str">
        <f t="shared" ca="1" si="42"/>
        <v/>
      </c>
      <c r="D509" t="str">
        <f t="shared" ca="1" si="43"/>
        <v/>
      </c>
      <c r="F509" t="str">
        <f t="shared" si="44"/>
        <v/>
      </c>
    </row>
    <row r="510" spans="1:6">
      <c r="A510" t="str">
        <f t="shared" ca="1" si="40"/>
        <v/>
      </c>
      <c r="B510" s="227" t="str">
        <f t="shared" ca="1" si="41"/>
        <v/>
      </c>
      <c r="C510" s="227" t="str">
        <f t="shared" ca="1" si="42"/>
        <v/>
      </c>
      <c r="D510" t="str">
        <f t="shared" ca="1" si="43"/>
        <v/>
      </c>
      <c r="F510" t="str">
        <f t="shared" si="44"/>
        <v/>
      </c>
    </row>
    <row r="511" spans="1:6">
      <c r="A511" t="str">
        <f t="shared" ca="1" si="40"/>
        <v/>
      </c>
      <c r="B511" s="227" t="str">
        <f t="shared" ca="1" si="41"/>
        <v/>
      </c>
      <c r="C511" s="227" t="str">
        <f t="shared" ca="1" si="42"/>
        <v/>
      </c>
      <c r="D511" t="str">
        <f t="shared" ca="1" si="43"/>
        <v/>
      </c>
      <c r="F511" t="str">
        <f t="shared" si="44"/>
        <v/>
      </c>
    </row>
    <row r="512" spans="1:6">
      <c r="A512" t="str">
        <f t="shared" ca="1" si="40"/>
        <v/>
      </c>
      <c r="B512" s="227" t="str">
        <f t="shared" ca="1" si="41"/>
        <v/>
      </c>
      <c r="C512" s="227" t="str">
        <f t="shared" ca="1" si="42"/>
        <v/>
      </c>
      <c r="D512" t="str">
        <f t="shared" ca="1" si="43"/>
        <v/>
      </c>
      <c r="F512" t="str">
        <f t="shared" si="44"/>
        <v/>
      </c>
    </row>
    <row r="513" spans="1:6">
      <c r="A513" t="str">
        <f t="shared" ca="1" si="40"/>
        <v/>
      </c>
      <c r="B513" s="227" t="str">
        <f t="shared" ca="1" si="41"/>
        <v/>
      </c>
      <c r="C513" s="227" t="str">
        <f t="shared" ca="1" si="42"/>
        <v/>
      </c>
      <c r="D513" t="str">
        <f t="shared" ca="1" si="43"/>
        <v/>
      </c>
      <c r="F513" t="str">
        <f t="shared" si="44"/>
        <v/>
      </c>
    </row>
    <row r="514" spans="1:6">
      <c r="A514" t="str">
        <f t="shared" ca="1" si="40"/>
        <v/>
      </c>
      <c r="B514" s="227" t="str">
        <f t="shared" ca="1" si="41"/>
        <v/>
      </c>
      <c r="C514" s="227" t="str">
        <f t="shared" ca="1" si="42"/>
        <v/>
      </c>
      <c r="D514" t="str">
        <f t="shared" ca="1" si="43"/>
        <v/>
      </c>
      <c r="F514" t="str">
        <f t="shared" si="44"/>
        <v/>
      </c>
    </row>
    <row r="515" spans="1:6">
      <c r="A515" t="str">
        <f t="shared" ca="1" si="40"/>
        <v/>
      </c>
      <c r="B515" s="227" t="str">
        <f t="shared" ca="1" si="41"/>
        <v/>
      </c>
      <c r="C515" s="227" t="str">
        <f t="shared" ca="1" si="42"/>
        <v/>
      </c>
      <c r="D515" t="str">
        <f t="shared" ca="1" si="43"/>
        <v/>
      </c>
      <c r="F515" t="str">
        <f t="shared" si="44"/>
        <v/>
      </c>
    </row>
    <row r="516" spans="1:6">
      <c r="A516" t="str">
        <f t="shared" ca="1" si="40"/>
        <v/>
      </c>
      <c r="B516" s="227" t="str">
        <f t="shared" ca="1" si="41"/>
        <v/>
      </c>
      <c r="C516" s="227" t="str">
        <f t="shared" ca="1" si="42"/>
        <v/>
      </c>
      <c r="D516" t="str">
        <f t="shared" ca="1" si="43"/>
        <v/>
      </c>
      <c r="F516" t="str">
        <f t="shared" si="44"/>
        <v/>
      </c>
    </row>
    <row r="517" spans="1:6">
      <c r="A517" t="str">
        <f t="shared" ref="A517:A580" ca="1" si="45">IF(OR(LEN($A$2)=0,LEN(E517)=0),"",$A$2)</f>
        <v/>
      </c>
      <c r="B517" s="227" t="str">
        <f t="shared" ref="B517:B580" ca="1" si="46">IF(OR(LEN($B$2)=0,LEN(E517)=0),"",$B$2)</f>
        <v/>
      </c>
      <c r="C517" s="227" t="str">
        <f t="shared" ref="C517:C580" ca="1" si="47">IF(OR(LEN($C$2)=0,LEN(E517)=0),"",$C$2)</f>
        <v/>
      </c>
      <c r="D517" t="str">
        <f t="shared" ref="D517:D580" ca="1" si="48">IF(OR(LEN($D$2)=0,LEN(E517)=0),"",$D$2)</f>
        <v/>
      </c>
      <c r="F517" t="str">
        <f t="shared" ref="F517:F580" si="49">IF(LEN(E517)=0,"",IFERROR(_xlfn.XLOOKUP(E517,$K:$K,$L:$L,""),""))</f>
        <v/>
      </c>
    </row>
    <row r="518" spans="1:6">
      <c r="A518" t="str">
        <f t="shared" ca="1" si="45"/>
        <v/>
      </c>
      <c r="B518" s="227" t="str">
        <f t="shared" ca="1" si="46"/>
        <v/>
      </c>
      <c r="C518" s="227" t="str">
        <f t="shared" ca="1" si="47"/>
        <v/>
      </c>
      <c r="D518" t="str">
        <f t="shared" ca="1" si="48"/>
        <v/>
      </c>
      <c r="F518" t="str">
        <f t="shared" si="49"/>
        <v/>
      </c>
    </row>
    <row r="519" spans="1:6">
      <c r="A519" t="str">
        <f t="shared" ca="1" si="45"/>
        <v/>
      </c>
      <c r="B519" s="227" t="str">
        <f t="shared" ca="1" si="46"/>
        <v/>
      </c>
      <c r="C519" s="227" t="str">
        <f t="shared" ca="1" si="47"/>
        <v/>
      </c>
      <c r="D519" t="str">
        <f t="shared" ca="1" si="48"/>
        <v/>
      </c>
      <c r="F519" t="str">
        <f t="shared" si="49"/>
        <v/>
      </c>
    </row>
    <row r="520" spans="1:6">
      <c r="A520" t="str">
        <f t="shared" ca="1" si="45"/>
        <v/>
      </c>
      <c r="B520" s="227" t="str">
        <f t="shared" ca="1" si="46"/>
        <v/>
      </c>
      <c r="C520" s="227" t="str">
        <f t="shared" ca="1" si="47"/>
        <v/>
      </c>
      <c r="D520" t="str">
        <f t="shared" ca="1" si="48"/>
        <v/>
      </c>
      <c r="F520" t="str">
        <f t="shared" si="49"/>
        <v/>
      </c>
    </row>
    <row r="521" spans="1:6">
      <c r="A521" t="str">
        <f t="shared" ca="1" si="45"/>
        <v/>
      </c>
      <c r="B521" s="227" t="str">
        <f t="shared" ca="1" si="46"/>
        <v/>
      </c>
      <c r="C521" s="227" t="str">
        <f t="shared" ca="1" si="47"/>
        <v/>
      </c>
      <c r="D521" t="str">
        <f t="shared" ca="1" si="48"/>
        <v/>
      </c>
      <c r="F521" t="str">
        <f t="shared" si="49"/>
        <v/>
      </c>
    </row>
    <row r="522" spans="1:6">
      <c r="A522" t="str">
        <f t="shared" ca="1" si="45"/>
        <v/>
      </c>
      <c r="B522" s="227" t="str">
        <f t="shared" ca="1" si="46"/>
        <v/>
      </c>
      <c r="C522" s="227" t="str">
        <f t="shared" ca="1" si="47"/>
        <v/>
      </c>
      <c r="D522" t="str">
        <f t="shared" ca="1" si="48"/>
        <v/>
      </c>
      <c r="F522" t="str">
        <f t="shared" si="49"/>
        <v/>
      </c>
    </row>
    <row r="523" spans="1:6">
      <c r="A523" t="str">
        <f t="shared" ca="1" si="45"/>
        <v/>
      </c>
      <c r="B523" s="227" t="str">
        <f t="shared" ca="1" si="46"/>
        <v/>
      </c>
      <c r="C523" s="227" t="str">
        <f t="shared" ca="1" si="47"/>
        <v/>
      </c>
      <c r="D523" t="str">
        <f t="shared" ca="1" si="48"/>
        <v/>
      </c>
      <c r="F523" t="str">
        <f t="shared" si="49"/>
        <v/>
      </c>
    </row>
    <row r="524" spans="1:6">
      <c r="A524" t="str">
        <f t="shared" ca="1" si="45"/>
        <v/>
      </c>
      <c r="B524" s="227" t="str">
        <f t="shared" ca="1" si="46"/>
        <v/>
      </c>
      <c r="C524" s="227" t="str">
        <f t="shared" ca="1" si="47"/>
        <v/>
      </c>
      <c r="D524" t="str">
        <f t="shared" ca="1" si="48"/>
        <v/>
      </c>
      <c r="F524" t="str">
        <f t="shared" si="49"/>
        <v/>
      </c>
    </row>
    <row r="525" spans="1:6">
      <c r="A525" t="str">
        <f t="shared" ca="1" si="45"/>
        <v/>
      </c>
      <c r="B525" s="227" t="str">
        <f t="shared" ca="1" si="46"/>
        <v/>
      </c>
      <c r="C525" s="227" t="str">
        <f t="shared" ca="1" si="47"/>
        <v/>
      </c>
      <c r="D525" t="str">
        <f t="shared" ca="1" si="48"/>
        <v/>
      </c>
      <c r="F525" t="str">
        <f t="shared" si="49"/>
        <v/>
      </c>
    </row>
    <row r="526" spans="1:6">
      <c r="A526" t="str">
        <f t="shared" ca="1" si="45"/>
        <v/>
      </c>
      <c r="B526" s="227" t="str">
        <f t="shared" ca="1" si="46"/>
        <v/>
      </c>
      <c r="C526" s="227" t="str">
        <f t="shared" ca="1" si="47"/>
        <v/>
      </c>
      <c r="D526" t="str">
        <f t="shared" ca="1" si="48"/>
        <v/>
      </c>
      <c r="F526" t="str">
        <f t="shared" si="49"/>
        <v/>
      </c>
    </row>
    <row r="527" spans="1:6">
      <c r="A527" t="str">
        <f t="shared" ca="1" si="45"/>
        <v/>
      </c>
      <c r="B527" s="227" t="str">
        <f t="shared" ca="1" si="46"/>
        <v/>
      </c>
      <c r="C527" s="227" t="str">
        <f t="shared" ca="1" si="47"/>
        <v/>
      </c>
      <c r="D527" t="str">
        <f t="shared" ca="1" si="48"/>
        <v/>
      </c>
      <c r="F527" t="str">
        <f t="shared" si="49"/>
        <v/>
      </c>
    </row>
    <row r="528" spans="1:6">
      <c r="A528" t="str">
        <f t="shared" ca="1" si="45"/>
        <v/>
      </c>
      <c r="B528" s="227" t="str">
        <f t="shared" ca="1" si="46"/>
        <v/>
      </c>
      <c r="C528" s="227" t="str">
        <f t="shared" ca="1" si="47"/>
        <v/>
      </c>
      <c r="D528" t="str">
        <f t="shared" ca="1" si="48"/>
        <v/>
      </c>
      <c r="F528" t="str">
        <f t="shared" si="49"/>
        <v/>
      </c>
    </row>
    <row r="529" spans="1:6">
      <c r="A529" t="str">
        <f t="shared" ca="1" si="45"/>
        <v/>
      </c>
      <c r="B529" s="227" t="str">
        <f t="shared" ca="1" si="46"/>
        <v/>
      </c>
      <c r="C529" s="227" t="str">
        <f t="shared" ca="1" si="47"/>
        <v/>
      </c>
      <c r="D529" t="str">
        <f t="shared" ca="1" si="48"/>
        <v/>
      </c>
      <c r="F529" t="str">
        <f t="shared" si="49"/>
        <v/>
      </c>
    </row>
    <row r="530" spans="1:6">
      <c r="A530" t="str">
        <f t="shared" ca="1" si="45"/>
        <v/>
      </c>
      <c r="B530" s="227" t="str">
        <f t="shared" ca="1" si="46"/>
        <v/>
      </c>
      <c r="C530" s="227" t="str">
        <f t="shared" ca="1" si="47"/>
        <v/>
      </c>
      <c r="D530" t="str">
        <f t="shared" ca="1" si="48"/>
        <v/>
      </c>
      <c r="F530" t="str">
        <f t="shared" si="49"/>
        <v/>
      </c>
    </row>
    <row r="531" spans="1:6">
      <c r="A531" t="str">
        <f t="shared" ca="1" si="45"/>
        <v/>
      </c>
      <c r="B531" s="227" t="str">
        <f t="shared" ca="1" si="46"/>
        <v/>
      </c>
      <c r="C531" s="227" t="str">
        <f t="shared" ca="1" si="47"/>
        <v/>
      </c>
      <c r="D531" t="str">
        <f t="shared" ca="1" si="48"/>
        <v/>
      </c>
      <c r="F531" t="str">
        <f t="shared" si="49"/>
        <v/>
      </c>
    </row>
    <row r="532" spans="1:6">
      <c r="A532" t="str">
        <f t="shared" ca="1" si="45"/>
        <v/>
      </c>
      <c r="B532" s="227" t="str">
        <f t="shared" ca="1" si="46"/>
        <v/>
      </c>
      <c r="C532" s="227" t="str">
        <f t="shared" ca="1" si="47"/>
        <v/>
      </c>
      <c r="D532" t="str">
        <f t="shared" ca="1" si="48"/>
        <v/>
      </c>
      <c r="F532" t="str">
        <f t="shared" si="49"/>
        <v/>
      </c>
    </row>
    <row r="533" spans="1:6">
      <c r="A533" t="str">
        <f t="shared" ca="1" si="45"/>
        <v/>
      </c>
      <c r="B533" s="227" t="str">
        <f t="shared" ca="1" si="46"/>
        <v/>
      </c>
      <c r="C533" s="227" t="str">
        <f t="shared" ca="1" si="47"/>
        <v/>
      </c>
      <c r="D533" t="str">
        <f t="shared" ca="1" si="48"/>
        <v/>
      </c>
      <c r="F533" t="str">
        <f t="shared" si="49"/>
        <v/>
      </c>
    </row>
    <row r="534" spans="1:6">
      <c r="A534" t="str">
        <f t="shared" ca="1" si="45"/>
        <v/>
      </c>
      <c r="B534" s="227" t="str">
        <f t="shared" ca="1" si="46"/>
        <v/>
      </c>
      <c r="C534" s="227" t="str">
        <f t="shared" ca="1" si="47"/>
        <v/>
      </c>
      <c r="D534" t="str">
        <f t="shared" ca="1" si="48"/>
        <v/>
      </c>
      <c r="F534" t="str">
        <f t="shared" si="49"/>
        <v/>
      </c>
    </row>
    <row r="535" spans="1:6">
      <c r="A535" t="str">
        <f t="shared" ca="1" si="45"/>
        <v/>
      </c>
      <c r="B535" s="227" t="str">
        <f t="shared" ca="1" si="46"/>
        <v/>
      </c>
      <c r="C535" s="227" t="str">
        <f t="shared" ca="1" si="47"/>
        <v/>
      </c>
      <c r="D535" t="str">
        <f t="shared" ca="1" si="48"/>
        <v/>
      </c>
      <c r="F535" t="str">
        <f t="shared" si="49"/>
        <v/>
      </c>
    </row>
    <row r="536" spans="1:6">
      <c r="A536" t="str">
        <f t="shared" ca="1" si="45"/>
        <v/>
      </c>
      <c r="B536" s="227" t="str">
        <f t="shared" ca="1" si="46"/>
        <v/>
      </c>
      <c r="C536" s="227" t="str">
        <f t="shared" ca="1" si="47"/>
        <v/>
      </c>
      <c r="D536" t="str">
        <f t="shared" ca="1" si="48"/>
        <v/>
      </c>
      <c r="F536" t="str">
        <f t="shared" si="49"/>
        <v/>
      </c>
    </row>
    <row r="537" spans="1:6">
      <c r="A537" t="str">
        <f t="shared" ca="1" si="45"/>
        <v/>
      </c>
      <c r="B537" s="227" t="str">
        <f t="shared" ca="1" si="46"/>
        <v/>
      </c>
      <c r="C537" s="227" t="str">
        <f t="shared" ca="1" si="47"/>
        <v/>
      </c>
      <c r="D537" t="str">
        <f t="shared" ca="1" si="48"/>
        <v/>
      </c>
      <c r="F537" t="str">
        <f t="shared" si="49"/>
        <v/>
      </c>
    </row>
    <row r="538" spans="1:6">
      <c r="A538" t="str">
        <f t="shared" ca="1" si="45"/>
        <v/>
      </c>
      <c r="B538" s="227" t="str">
        <f t="shared" ca="1" si="46"/>
        <v/>
      </c>
      <c r="C538" s="227" t="str">
        <f t="shared" ca="1" si="47"/>
        <v/>
      </c>
      <c r="D538" t="str">
        <f t="shared" ca="1" si="48"/>
        <v/>
      </c>
      <c r="F538" t="str">
        <f t="shared" si="49"/>
        <v/>
      </c>
    </row>
    <row r="539" spans="1:6">
      <c r="A539" t="str">
        <f t="shared" ca="1" si="45"/>
        <v/>
      </c>
      <c r="B539" s="227" t="str">
        <f t="shared" ca="1" si="46"/>
        <v/>
      </c>
      <c r="C539" s="227" t="str">
        <f t="shared" ca="1" si="47"/>
        <v/>
      </c>
      <c r="D539" t="str">
        <f t="shared" ca="1" si="48"/>
        <v/>
      </c>
      <c r="F539" t="str">
        <f t="shared" si="49"/>
        <v/>
      </c>
    </row>
    <row r="540" spans="1:6">
      <c r="A540" t="str">
        <f t="shared" ca="1" si="45"/>
        <v/>
      </c>
      <c r="B540" s="227" t="str">
        <f t="shared" ca="1" si="46"/>
        <v/>
      </c>
      <c r="C540" s="227" t="str">
        <f t="shared" ca="1" si="47"/>
        <v/>
      </c>
      <c r="D540" t="str">
        <f t="shared" ca="1" si="48"/>
        <v/>
      </c>
      <c r="F540" t="str">
        <f t="shared" si="49"/>
        <v/>
      </c>
    </row>
    <row r="541" spans="1:6">
      <c r="A541" t="str">
        <f t="shared" ca="1" si="45"/>
        <v/>
      </c>
      <c r="B541" s="227" t="str">
        <f t="shared" ca="1" si="46"/>
        <v/>
      </c>
      <c r="C541" s="227" t="str">
        <f t="shared" ca="1" si="47"/>
        <v/>
      </c>
      <c r="D541" t="str">
        <f t="shared" ca="1" si="48"/>
        <v/>
      </c>
      <c r="F541" t="str">
        <f t="shared" si="49"/>
        <v/>
      </c>
    </row>
    <row r="542" spans="1:6">
      <c r="A542" t="str">
        <f t="shared" ca="1" si="45"/>
        <v/>
      </c>
      <c r="B542" s="227" t="str">
        <f t="shared" ca="1" si="46"/>
        <v/>
      </c>
      <c r="C542" s="227" t="str">
        <f t="shared" ca="1" si="47"/>
        <v/>
      </c>
      <c r="D542" t="str">
        <f t="shared" ca="1" si="48"/>
        <v/>
      </c>
      <c r="F542" t="str">
        <f t="shared" si="49"/>
        <v/>
      </c>
    </row>
    <row r="543" spans="1:6">
      <c r="A543" t="str">
        <f t="shared" ca="1" si="45"/>
        <v/>
      </c>
      <c r="B543" s="227" t="str">
        <f t="shared" ca="1" si="46"/>
        <v/>
      </c>
      <c r="C543" s="227" t="str">
        <f t="shared" ca="1" si="47"/>
        <v/>
      </c>
      <c r="D543" t="str">
        <f t="shared" ca="1" si="48"/>
        <v/>
      </c>
      <c r="F543" t="str">
        <f t="shared" si="49"/>
        <v/>
      </c>
    </row>
    <row r="544" spans="1:6">
      <c r="A544" t="str">
        <f t="shared" ca="1" si="45"/>
        <v/>
      </c>
      <c r="B544" s="227" t="str">
        <f t="shared" ca="1" si="46"/>
        <v/>
      </c>
      <c r="C544" s="227" t="str">
        <f t="shared" ca="1" si="47"/>
        <v/>
      </c>
      <c r="D544" t="str">
        <f t="shared" ca="1" si="48"/>
        <v/>
      </c>
      <c r="F544" t="str">
        <f t="shared" si="49"/>
        <v/>
      </c>
    </row>
    <row r="545" spans="1:6">
      <c r="A545" t="str">
        <f t="shared" ca="1" si="45"/>
        <v/>
      </c>
      <c r="B545" s="227" t="str">
        <f t="shared" ca="1" si="46"/>
        <v/>
      </c>
      <c r="C545" s="227" t="str">
        <f t="shared" ca="1" si="47"/>
        <v/>
      </c>
      <c r="D545" t="str">
        <f t="shared" ca="1" si="48"/>
        <v/>
      </c>
      <c r="F545" t="str">
        <f t="shared" si="49"/>
        <v/>
      </c>
    </row>
    <row r="546" spans="1:6">
      <c r="A546" t="str">
        <f t="shared" ca="1" si="45"/>
        <v/>
      </c>
      <c r="B546" s="227" t="str">
        <f t="shared" ca="1" si="46"/>
        <v/>
      </c>
      <c r="C546" s="227" t="str">
        <f t="shared" ca="1" si="47"/>
        <v/>
      </c>
      <c r="D546" t="str">
        <f t="shared" ca="1" si="48"/>
        <v/>
      </c>
      <c r="F546" t="str">
        <f t="shared" si="49"/>
        <v/>
      </c>
    </row>
    <row r="547" spans="1:6">
      <c r="A547" t="str">
        <f t="shared" ca="1" si="45"/>
        <v/>
      </c>
      <c r="B547" s="227" t="str">
        <f t="shared" ca="1" si="46"/>
        <v/>
      </c>
      <c r="C547" s="227" t="str">
        <f t="shared" ca="1" si="47"/>
        <v/>
      </c>
      <c r="D547" t="str">
        <f t="shared" ca="1" si="48"/>
        <v/>
      </c>
      <c r="F547" t="str">
        <f t="shared" si="49"/>
        <v/>
      </c>
    </row>
    <row r="548" spans="1:6">
      <c r="A548" t="str">
        <f t="shared" ca="1" si="45"/>
        <v/>
      </c>
      <c r="B548" s="227" t="str">
        <f t="shared" ca="1" si="46"/>
        <v/>
      </c>
      <c r="C548" s="227" t="str">
        <f t="shared" ca="1" si="47"/>
        <v/>
      </c>
      <c r="D548" t="str">
        <f t="shared" ca="1" si="48"/>
        <v/>
      </c>
      <c r="F548" t="str">
        <f t="shared" si="49"/>
        <v/>
      </c>
    </row>
    <row r="549" spans="1:6">
      <c r="A549" t="str">
        <f t="shared" ca="1" si="45"/>
        <v/>
      </c>
      <c r="B549" s="227" t="str">
        <f t="shared" ca="1" si="46"/>
        <v/>
      </c>
      <c r="C549" s="227" t="str">
        <f t="shared" ca="1" si="47"/>
        <v/>
      </c>
      <c r="D549" t="str">
        <f t="shared" ca="1" si="48"/>
        <v/>
      </c>
      <c r="F549" t="str">
        <f t="shared" si="49"/>
        <v/>
      </c>
    </row>
    <row r="550" spans="1:6">
      <c r="A550" t="str">
        <f t="shared" ca="1" si="45"/>
        <v/>
      </c>
      <c r="B550" s="227" t="str">
        <f t="shared" ca="1" si="46"/>
        <v/>
      </c>
      <c r="C550" s="227" t="str">
        <f t="shared" ca="1" si="47"/>
        <v/>
      </c>
      <c r="D550" t="str">
        <f t="shared" ca="1" si="48"/>
        <v/>
      </c>
      <c r="F550" t="str">
        <f t="shared" si="49"/>
        <v/>
      </c>
    </row>
    <row r="551" spans="1:6">
      <c r="A551" t="str">
        <f t="shared" ca="1" si="45"/>
        <v/>
      </c>
      <c r="B551" s="227" t="str">
        <f t="shared" ca="1" si="46"/>
        <v/>
      </c>
      <c r="C551" s="227" t="str">
        <f t="shared" ca="1" si="47"/>
        <v/>
      </c>
      <c r="D551" t="str">
        <f t="shared" ca="1" si="48"/>
        <v/>
      </c>
      <c r="F551" t="str">
        <f t="shared" si="49"/>
        <v/>
      </c>
    </row>
    <row r="552" spans="1:6">
      <c r="A552" t="str">
        <f t="shared" ca="1" si="45"/>
        <v/>
      </c>
      <c r="B552" s="227" t="str">
        <f t="shared" ca="1" si="46"/>
        <v/>
      </c>
      <c r="C552" s="227" t="str">
        <f t="shared" ca="1" si="47"/>
        <v/>
      </c>
      <c r="D552" t="str">
        <f t="shared" ca="1" si="48"/>
        <v/>
      </c>
      <c r="F552" t="str">
        <f t="shared" si="49"/>
        <v/>
      </c>
    </row>
    <row r="553" spans="1:6">
      <c r="A553" t="str">
        <f t="shared" ca="1" si="45"/>
        <v/>
      </c>
      <c r="B553" s="227" t="str">
        <f t="shared" ca="1" si="46"/>
        <v/>
      </c>
      <c r="C553" s="227" t="str">
        <f t="shared" ca="1" si="47"/>
        <v/>
      </c>
      <c r="D553" t="str">
        <f t="shared" ca="1" si="48"/>
        <v/>
      </c>
      <c r="F553" t="str">
        <f t="shared" si="49"/>
        <v/>
      </c>
    </row>
    <row r="554" spans="1:6">
      <c r="A554" t="str">
        <f t="shared" ca="1" si="45"/>
        <v/>
      </c>
      <c r="B554" s="227" t="str">
        <f t="shared" ca="1" si="46"/>
        <v/>
      </c>
      <c r="C554" s="227" t="str">
        <f t="shared" ca="1" si="47"/>
        <v/>
      </c>
      <c r="D554" t="str">
        <f t="shared" ca="1" si="48"/>
        <v/>
      </c>
      <c r="F554" t="str">
        <f t="shared" si="49"/>
        <v/>
      </c>
    </row>
    <row r="555" spans="1:6">
      <c r="A555" t="str">
        <f t="shared" ca="1" si="45"/>
        <v/>
      </c>
      <c r="B555" s="227" t="str">
        <f t="shared" ca="1" si="46"/>
        <v/>
      </c>
      <c r="C555" s="227" t="str">
        <f t="shared" ca="1" si="47"/>
        <v/>
      </c>
      <c r="D555" t="str">
        <f t="shared" ca="1" si="48"/>
        <v/>
      </c>
      <c r="F555" t="str">
        <f t="shared" si="49"/>
        <v/>
      </c>
    </row>
    <row r="556" spans="1:6">
      <c r="A556" t="str">
        <f t="shared" ca="1" si="45"/>
        <v/>
      </c>
      <c r="B556" s="227" t="str">
        <f t="shared" ca="1" si="46"/>
        <v/>
      </c>
      <c r="C556" s="227" t="str">
        <f t="shared" ca="1" si="47"/>
        <v/>
      </c>
      <c r="D556" t="str">
        <f t="shared" ca="1" si="48"/>
        <v/>
      </c>
      <c r="F556" t="str">
        <f t="shared" si="49"/>
        <v/>
      </c>
    </row>
    <row r="557" spans="1:6">
      <c r="A557" t="str">
        <f t="shared" ca="1" si="45"/>
        <v/>
      </c>
      <c r="B557" s="227" t="str">
        <f t="shared" ca="1" si="46"/>
        <v/>
      </c>
      <c r="C557" s="227" t="str">
        <f t="shared" ca="1" si="47"/>
        <v/>
      </c>
      <c r="D557" t="str">
        <f t="shared" ca="1" si="48"/>
        <v/>
      </c>
      <c r="F557" t="str">
        <f t="shared" si="49"/>
        <v/>
      </c>
    </row>
    <row r="558" spans="1:6">
      <c r="A558" t="str">
        <f t="shared" ca="1" si="45"/>
        <v/>
      </c>
      <c r="B558" s="227" t="str">
        <f t="shared" ca="1" si="46"/>
        <v/>
      </c>
      <c r="C558" s="227" t="str">
        <f t="shared" ca="1" si="47"/>
        <v/>
      </c>
      <c r="D558" t="str">
        <f t="shared" ca="1" si="48"/>
        <v/>
      </c>
      <c r="F558" t="str">
        <f t="shared" si="49"/>
        <v/>
      </c>
    </row>
    <row r="559" spans="1:6">
      <c r="A559" t="str">
        <f t="shared" ca="1" si="45"/>
        <v/>
      </c>
      <c r="B559" s="227" t="str">
        <f t="shared" ca="1" si="46"/>
        <v/>
      </c>
      <c r="C559" s="227" t="str">
        <f t="shared" ca="1" si="47"/>
        <v/>
      </c>
      <c r="D559" t="str">
        <f t="shared" ca="1" si="48"/>
        <v/>
      </c>
      <c r="F559" t="str">
        <f t="shared" si="49"/>
        <v/>
      </c>
    </row>
    <row r="560" spans="1:6">
      <c r="A560" t="str">
        <f t="shared" ca="1" si="45"/>
        <v/>
      </c>
      <c r="B560" s="227" t="str">
        <f t="shared" ca="1" si="46"/>
        <v/>
      </c>
      <c r="C560" s="227" t="str">
        <f t="shared" ca="1" si="47"/>
        <v/>
      </c>
      <c r="D560" t="str">
        <f t="shared" ca="1" si="48"/>
        <v/>
      </c>
      <c r="F560" t="str">
        <f t="shared" si="49"/>
        <v/>
      </c>
    </row>
    <row r="561" spans="1:6">
      <c r="A561" t="str">
        <f t="shared" ca="1" si="45"/>
        <v/>
      </c>
      <c r="B561" s="227" t="str">
        <f t="shared" ca="1" si="46"/>
        <v/>
      </c>
      <c r="C561" s="227" t="str">
        <f t="shared" ca="1" si="47"/>
        <v/>
      </c>
      <c r="D561" t="str">
        <f t="shared" ca="1" si="48"/>
        <v/>
      </c>
      <c r="F561" t="str">
        <f t="shared" si="49"/>
        <v/>
      </c>
    </row>
    <row r="562" spans="1:6">
      <c r="A562" t="str">
        <f t="shared" ca="1" si="45"/>
        <v/>
      </c>
      <c r="B562" s="227" t="str">
        <f t="shared" ca="1" si="46"/>
        <v/>
      </c>
      <c r="C562" s="227" t="str">
        <f t="shared" ca="1" si="47"/>
        <v/>
      </c>
      <c r="D562" t="str">
        <f t="shared" ca="1" si="48"/>
        <v/>
      </c>
      <c r="F562" t="str">
        <f t="shared" si="49"/>
        <v/>
      </c>
    </row>
    <row r="563" spans="1:6">
      <c r="A563" t="str">
        <f t="shared" ca="1" si="45"/>
        <v/>
      </c>
      <c r="B563" s="227" t="str">
        <f t="shared" ca="1" si="46"/>
        <v/>
      </c>
      <c r="C563" s="227" t="str">
        <f t="shared" ca="1" si="47"/>
        <v/>
      </c>
      <c r="D563" t="str">
        <f t="shared" ca="1" si="48"/>
        <v/>
      </c>
      <c r="F563" t="str">
        <f t="shared" si="49"/>
        <v/>
      </c>
    </row>
    <row r="564" spans="1:6">
      <c r="A564" t="str">
        <f t="shared" ca="1" si="45"/>
        <v/>
      </c>
      <c r="B564" s="227" t="str">
        <f t="shared" ca="1" si="46"/>
        <v/>
      </c>
      <c r="C564" s="227" t="str">
        <f t="shared" ca="1" si="47"/>
        <v/>
      </c>
      <c r="D564" t="str">
        <f t="shared" ca="1" si="48"/>
        <v/>
      </c>
      <c r="F564" t="str">
        <f t="shared" si="49"/>
        <v/>
      </c>
    </row>
    <row r="565" spans="1:6">
      <c r="A565" t="str">
        <f t="shared" ca="1" si="45"/>
        <v/>
      </c>
      <c r="B565" s="227" t="str">
        <f t="shared" ca="1" si="46"/>
        <v/>
      </c>
      <c r="C565" s="227" t="str">
        <f t="shared" ca="1" si="47"/>
        <v/>
      </c>
      <c r="D565" t="str">
        <f t="shared" ca="1" si="48"/>
        <v/>
      </c>
      <c r="F565" t="str">
        <f t="shared" si="49"/>
        <v/>
      </c>
    </row>
    <row r="566" spans="1:6">
      <c r="A566" t="str">
        <f t="shared" ca="1" si="45"/>
        <v/>
      </c>
      <c r="B566" s="227" t="str">
        <f t="shared" ca="1" si="46"/>
        <v/>
      </c>
      <c r="C566" s="227" t="str">
        <f t="shared" ca="1" si="47"/>
        <v/>
      </c>
      <c r="D566" t="str">
        <f t="shared" ca="1" si="48"/>
        <v/>
      </c>
      <c r="F566" t="str">
        <f t="shared" si="49"/>
        <v/>
      </c>
    </row>
    <row r="567" spans="1:6">
      <c r="A567" t="str">
        <f t="shared" ca="1" si="45"/>
        <v/>
      </c>
      <c r="B567" s="227" t="str">
        <f t="shared" ca="1" si="46"/>
        <v/>
      </c>
      <c r="C567" s="227" t="str">
        <f t="shared" ca="1" si="47"/>
        <v/>
      </c>
      <c r="D567" t="str">
        <f t="shared" ca="1" si="48"/>
        <v/>
      </c>
      <c r="F567" t="str">
        <f t="shared" si="49"/>
        <v/>
      </c>
    </row>
    <row r="568" spans="1:6">
      <c r="A568" t="str">
        <f t="shared" ca="1" si="45"/>
        <v/>
      </c>
      <c r="B568" s="227" t="str">
        <f t="shared" ca="1" si="46"/>
        <v/>
      </c>
      <c r="C568" s="227" t="str">
        <f t="shared" ca="1" si="47"/>
        <v/>
      </c>
      <c r="D568" t="str">
        <f t="shared" ca="1" si="48"/>
        <v/>
      </c>
      <c r="F568" t="str">
        <f t="shared" si="49"/>
        <v/>
      </c>
    </row>
    <row r="569" spans="1:6">
      <c r="A569" t="str">
        <f t="shared" ca="1" si="45"/>
        <v/>
      </c>
      <c r="B569" s="227" t="str">
        <f t="shared" ca="1" si="46"/>
        <v/>
      </c>
      <c r="C569" s="227" t="str">
        <f t="shared" ca="1" si="47"/>
        <v/>
      </c>
      <c r="D569" t="str">
        <f t="shared" ca="1" si="48"/>
        <v/>
      </c>
      <c r="F569" t="str">
        <f t="shared" si="49"/>
        <v/>
      </c>
    </row>
    <row r="570" spans="1:6">
      <c r="A570" t="str">
        <f t="shared" ca="1" si="45"/>
        <v/>
      </c>
      <c r="B570" s="227" t="str">
        <f t="shared" ca="1" si="46"/>
        <v/>
      </c>
      <c r="C570" s="227" t="str">
        <f t="shared" ca="1" si="47"/>
        <v/>
      </c>
      <c r="D570" t="str">
        <f t="shared" ca="1" si="48"/>
        <v/>
      </c>
      <c r="F570" t="str">
        <f t="shared" si="49"/>
        <v/>
      </c>
    </row>
    <row r="571" spans="1:6">
      <c r="A571" t="str">
        <f t="shared" ca="1" si="45"/>
        <v/>
      </c>
      <c r="B571" s="227" t="str">
        <f t="shared" ca="1" si="46"/>
        <v/>
      </c>
      <c r="C571" s="227" t="str">
        <f t="shared" ca="1" si="47"/>
        <v/>
      </c>
      <c r="D571" t="str">
        <f t="shared" ca="1" si="48"/>
        <v/>
      </c>
      <c r="F571" t="str">
        <f t="shared" si="49"/>
        <v/>
      </c>
    </row>
    <row r="572" spans="1:6">
      <c r="A572" t="str">
        <f t="shared" ca="1" si="45"/>
        <v/>
      </c>
      <c r="B572" s="227" t="str">
        <f t="shared" ca="1" si="46"/>
        <v/>
      </c>
      <c r="C572" s="227" t="str">
        <f t="shared" ca="1" si="47"/>
        <v/>
      </c>
      <c r="D572" t="str">
        <f t="shared" ca="1" si="48"/>
        <v/>
      </c>
      <c r="F572" t="str">
        <f t="shared" si="49"/>
        <v/>
      </c>
    </row>
    <row r="573" spans="1:6">
      <c r="A573" t="str">
        <f t="shared" ca="1" si="45"/>
        <v/>
      </c>
      <c r="B573" s="227" t="str">
        <f t="shared" ca="1" si="46"/>
        <v/>
      </c>
      <c r="C573" s="227" t="str">
        <f t="shared" ca="1" si="47"/>
        <v/>
      </c>
      <c r="D573" t="str">
        <f t="shared" ca="1" si="48"/>
        <v/>
      </c>
      <c r="F573" t="str">
        <f t="shared" si="49"/>
        <v/>
      </c>
    </row>
    <row r="574" spans="1:6">
      <c r="A574" t="str">
        <f t="shared" ca="1" si="45"/>
        <v/>
      </c>
      <c r="B574" s="227" t="str">
        <f t="shared" ca="1" si="46"/>
        <v/>
      </c>
      <c r="C574" s="227" t="str">
        <f t="shared" ca="1" si="47"/>
        <v/>
      </c>
      <c r="D574" t="str">
        <f t="shared" ca="1" si="48"/>
        <v/>
      </c>
      <c r="F574" t="str">
        <f t="shared" si="49"/>
        <v/>
      </c>
    </row>
    <row r="575" spans="1:6">
      <c r="A575" t="str">
        <f t="shared" ca="1" si="45"/>
        <v/>
      </c>
      <c r="B575" s="227" t="str">
        <f t="shared" ca="1" si="46"/>
        <v/>
      </c>
      <c r="C575" s="227" t="str">
        <f t="shared" ca="1" si="47"/>
        <v/>
      </c>
      <c r="D575" t="str">
        <f t="shared" ca="1" si="48"/>
        <v/>
      </c>
      <c r="F575" t="str">
        <f t="shared" si="49"/>
        <v/>
      </c>
    </row>
    <row r="576" spans="1:6">
      <c r="A576" t="str">
        <f t="shared" ca="1" si="45"/>
        <v/>
      </c>
      <c r="B576" s="227" t="str">
        <f t="shared" ca="1" si="46"/>
        <v/>
      </c>
      <c r="C576" s="227" t="str">
        <f t="shared" ca="1" si="47"/>
        <v/>
      </c>
      <c r="D576" t="str">
        <f t="shared" ca="1" si="48"/>
        <v/>
      </c>
      <c r="F576" t="str">
        <f t="shared" si="49"/>
        <v/>
      </c>
    </row>
    <row r="577" spans="1:6">
      <c r="A577" t="str">
        <f t="shared" ca="1" si="45"/>
        <v/>
      </c>
      <c r="B577" s="227" t="str">
        <f t="shared" ca="1" si="46"/>
        <v/>
      </c>
      <c r="C577" s="227" t="str">
        <f t="shared" ca="1" si="47"/>
        <v/>
      </c>
      <c r="D577" t="str">
        <f t="shared" ca="1" si="48"/>
        <v/>
      </c>
      <c r="F577" t="str">
        <f t="shared" si="49"/>
        <v/>
      </c>
    </row>
    <row r="578" spans="1:6">
      <c r="A578" t="str">
        <f t="shared" ca="1" si="45"/>
        <v/>
      </c>
      <c r="B578" s="227" t="str">
        <f t="shared" ca="1" si="46"/>
        <v/>
      </c>
      <c r="C578" s="227" t="str">
        <f t="shared" ca="1" si="47"/>
        <v/>
      </c>
      <c r="D578" t="str">
        <f t="shared" ca="1" si="48"/>
        <v/>
      </c>
      <c r="F578" t="str">
        <f t="shared" si="49"/>
        <v/>
      </c>
    </row>
    <row r="579" spans="1:6">
      <c r="A579" t="str">
        <f t="shared" ca="1" si="45"/>
        <v/>
      </c>
      <c r="B579" s="227" t="str">
        <f t="shared" ca="1" si="46"/>
        <v/>
      </c>
      <c r="C579" s="227" t="str">
        <f t="shared" ca="1" si="47"/>
        <v/>
      </c>
      <c r="D579" t="str">
        <f t="shared" ca="1" si="48"/>
        <v/>
      </c>
      <c r="F579" t="str">
        <f t="shared" si="49"/>
        <v/>
      </c>
    </row>
    <row r="580" spans="1:6">
      <c r="A580" t="str">
        <f t="shared" ca="1" si="45"/>
        <v/>
      </c>
      <c r="B580" s="227" t="str">
        <f t="shared" ca="1" si="46"/>
        <v/>
      </c>
      <c r="C580" s="227" t="str">
        <f t="shared" ca="1" si="47"/>
        <v/>
      </c>
      <c r="D580" t="str">
        <f t="shared" ca="1" si="48"/>
        <v/>
      </c>
      <c r="F580" t="str">
        <f t="shared" si="49"/>
        <v/>
      </c>
    </row>
    <row r="581" spans="1:6">
      <c r="A581" t="str">
        <f t="shared" ref="A581:A644" ca="1" si="50">IF(OR(LEN($A$2)=0,LEN(E581)=0),"",$A$2)</f>
        <v/>
      </c>
      <c r="B581" s="227" t="str">
        <f t="shared" ref="B581:B644" ca="1" si="51">IF(OR(LEN($B$2)=0,LEN(E581)=0),"",$B$2)</f>
        <v/>
      </c>
      <c r="C581" s="227" t="str">
        <f t="shared" ref="C581:C644" ca="1" si="52">IF(OR(LEN($C$2)=0,LEN(E581)=0),"",$C$2)</f>
        <v/>
      </c>
      <c r="D581" t="str">
        <f t="shared" ref="D581:D644" ca="1" si="53">IF(OR(LEN($D$2)=0,LEN(E581)=0),"",$D$2)</f>
        <v/>
      </c>
      <c r="F581" t="str">
        <f t="shared" ref="F581:F644" si="54">IF(LEN(E581)=0,"",IFERROR(_xlfn.XLOOKUP(E581,$K:$K,$L:$L,""),""))</f>
        <v/>
      </c>
    </row>
    <row r="582" spans="1:6">
      <c r="A582" t="str">
        <f t="shared" ca="1" si="50"/>
        <v/>
      </c>
      <c r="B582" s="227" t="str">
        <f t="shared" ca="1" si="51"/>
        <v/>
      </c>
      <c r="C582" s="227" t="str">
        <f t="shared" ca="1" si="52"/>
        <v/>
      </c>
      <c r="D582" t="str">
        <f t="shared" ca="1" si="53"/>
        <v/>
      </c>
      <c r="F582" t="str">
        <f t="shared" si="54"/>
        <v/>
      </c>
    </row>
    <row r="583" spans="1:6">
      <c r="A583" t="str">
        <f t="shared" ca="1" si="50"/>
        <v/>
      </c>
      <c r="B583" s="227" t="str">
        <f t="shared" ca="1" si="51"/>
        <v/>
      </c>
      <c r="C583" s="227" t="str">
        <f t="shared" ca="1" si="52"/>
        <v/>
      </c>
      <c r="D583" t="str">
        <f t="shared" ca="1" si="53"/>
        <v/>
      </c>
      <c r="F583" t="str">
        <f t="shared" si="54"/>
        <v/>
      </c>
    </row>
    <row r="584" spans="1:6">
      <c r="A584" t="str">
        <f t="shared" ca="1" si="50"/>
        <v/>
      </c>
      <c r="B584" s="227" t="str">
        <f t="shared" ca="1" si="51"/>
        <v/>
      </c>
      <c r="C584" s="227" t="str">
        <f t="shared" ca="1" si="52"/>
        <v/>
      </c>
      <c r="D584" t="str">
        <f t="shared" ca="1" si="53"/>
        <v/>
      </c>
      <c r="F584" t="str">
        <f t="shared" si="54"/>
        <v/>
      </c>
    </row>
    <row r="585" spans="1:6">
      <c r="A585" t="str">
        <f t="shared" ca="1" si="50"/>
        <v/>
      </c>
      <c r="B585" s="227" t="str">
        <f t="shared" ca="1" si="51"/>
        <v/>
      </c>
      <c r="C585" s="227" t="str">
        <f t="shared" ca="1" si="52"/>
        <v/>
      </c>
      <c r="D585" t="str">
        <f t="shared" ca="1" si="53"/>
        <v/>
      </c>
      <c r="F585" t="str">
        <f t="shared" si="54"/>
        <v/>
      </c>
    </row>
    <row r="586" spans="1:6">
      <c r="A586" t="str">
        <f t="shared" ca="1" si="50"/>
        <v/>
      </c>
      <c r="B586" s="227" t="str">
        <f t="shared" ca="1" si="51"/>
        <v/>
      </c>
      <c r="C586" s="227" t="str">
        <f t="shared" ca="1" si="52"/>
        <v/>
      </c>
      <c r="D586" t="str">
        <f t="shared" ca="1" si="53"/>
        <v/>
      </c>
      <c r="F586" t="str">
        <f t="shared" si="54"/>
        <v/>
      </c>
    </row>
    <row r="587" spans="1:6">
      <c r="A587" t="str">
        <f t="shared" ca="1" si="50"/>
        <v/>
      </c>
      <c r="B587" s="227" t="str">
        <f t="shared" ca="1" si="51"/>
        <v/>
      </c>
      <c r="C587" s="227" t="str">
        <f t="shared" ca="1" si="52"/>
        <v/>
      </c>
      <c r="D587" t="str">
        <f t="shared" ca="1" si="53"/>
        <v/>
      </c>
      <c r="F587" t="str">
        <f t="shared" si="54"/>
        <v/>
      </c>
    </row>
    <row r="588" spans="1:6">
      <c r="A588" t="str">
        <f t="shared" ca="1" si="50"/>
        <v/>
      </c>
      <c r="B588" s="227" t="str">
        <f t="shared" ca="1" si="51"/>
        <v/>
      </c>
      <c r="C588" s="227" t="str">
        <f t="shared" ca="1" si="52"/>
        <v/>
      </c>
      <c r="D588" t="str">
        <f t="shared" ca="1" si="53"/>
        <v/>
      </c>
      <c r="F588" t="str">
        <f t="shared" si="54"/>
        <v/>
      </c>
    </row>
    <row r="589" spans="1:6">
      <c r="A589" t="str">
        <f t="shared" ca="1" si="50"/>
        <v/>
      </c>
      <c r="B589" s="227" t="str">
        <f t="shared" ca="1" si="51"/>
        <v/>
      </c>
      <c r="C589" s="227" t="str">
        <f t="shared" ca="1" si="52"/>
        <v/>
      </c>
      <c r="D589" t="str">
        <f t="shared" ca="1" si="53"/>
        <v/>
      </c>
      <c r="F589" t="str">
        <f t="shared" si="54"/>
        <v/>
      </c>
    </row>
    <row r="590" spans="1:6">
      <c r="A590" t="str">
        <f t="shared" ca="1" si="50"/>
        <v/>
      </c>
      <c r="B590" s="227" t="str">
        <f t="shared" ca="1" si="51"/>
        <v/>
      </c>
      <c r="C590" s="227" t="str">
        <f t="shared" ca="1" si="52"/>
        <v/>
      </c>
      <c r="D590" t="str">
        <f t="shared" ca="1" si="53"/>
        <v/>
      </c>
      <c r="F590" t="str">
        <f t="shared" si="54"/>
        <v/>
      </c>
    </row>
    <row r="591" spans="1:6">
      <c r="A591" t="str">
        <f t="shared" ca="1" si="50"/>
        <v/>
      </c>
      <c r="B591" s="227" t="str">
        <f t="shared" ca="1" si="51"/>
        <v/>
      </c>
      <c r="C591" s="227" t="str">
        <f t="shared" ca="1" si="52"/>
        <v/>
      </c>
      <c r="D591" t="str">
        <f t="shared" ca="1" si="53"/>
        <v/>
      </c>
      <c r="F591" t="str">
        <f t="shared" si="54"/>
        <v/>
      </c>
    </row>
    <row r="592" spans="1:6">
      <c r="A592" t="str">
        <f t="shared" ca="1" si="50"/>
        <v/>
      </c>
      <c r="B592" s="227" t="str">
        <f t="shared" ca="1" si="51"/>
        <v/>
      </c>
      <c r="C592" s="227" t="str">
        <f t="shared" ca="1" si="52"/>
        <v/>
      </c>
      <c r="D592" t="str">
        <f t="shared" ca="1" si="53"/>
        <v/>
      </c>
      <c r="F592" t="str">
        <f t="shared" si="54"/>
        <v/>
      </c>
    </row>
    <row r="593" spans="1:6">
      <c r="A593" t="str">
        <f t="shared" ca="1" si="50"/>
        <v/>
      </c>
      <c r="B593" s="227" t="str">
        <f t="shared" ca="1" si="51"/>
        <v/>
      </c>
      <c r="C593" s="227" t="str">
        <f t="shared" ca="1" si="52"/>
        <v/>
      </c>
      <c r="D593" t="str">
        <f t="shared" ca="1" si="53"/>
        <v/>
      </c>
      <c r="F593" t="str">
        <f t="shared" si="54"/>
        <v/>
      </c>
    </row>
    <row r="594" spans="1:6">
      <c r="A594" t="str">
        <f t="shared" ca="1" si="50"/>
        <v/>
      </c>
      <c r="B594" s="227" t="str">
        <f t="shared" ca="1" si="51"/>
        <v/>
      </c>
      <c r="C594" s="227" t="str">
        <f t="shared" ca="1" si="52"/>
        <v/>
      </c>
      <c r="D594" t="str">
        <f t="shared" ca="1" si="53"/>
        <v/>
      </c>
      <c r="F594" t="str">
        <f t="shared" si="54"/>
        <v/>
      </c>
    </row>
    <row r="595" spans="1:6">
      <c r="A595" t="str">
        <f t="shared" ca="1" si="50"/>
        <v/>
      </c>
      <c r="B595" s="227" t="str">
        <f t="shared" ca="1" si="51"/>
        <v/>
      </c>
      <c r="C595" s="227" t="str">
        <f t="shared" ca="1" si="52"/>
        <v/>
      </c>
      <c r="D595" t="str">
        <f t="shared" ca="1" si="53"/>
        <v/>
      </c>
      <c r="F595" t="str">
        <f t="shared" si="54"/>
        <v/>
      </c>
    </row>
    <row r="596" spans="1:6">
      <c r="A596" t="str">
        <f t="shared" ca="1" si="50"/>
        <v/>
      </c>
      <c r="B596" s="227" t="str">
        <f t="shared" ca="1" si="51"/>
        <v/>
      </c>
      <c r="C596" s="227" t="str">
        <f t="shared" ca="1" si="52"/>
        <v/>
      </c>
      <c r="D596" t="str">
        <f t="shared" ca="1" si="53"/>
        <v/>
      </c>
      <c r="F596" t="str">
        <f t="shared" si="54"/>
        <v/>
      </c>
    </row>
    <row r="597" spans="1:6">
      <c r="A597" t="str">
        <f t="shared" ca="1" si="50"/>
        <v/>
      </c>
      <c r="B597" s="227" t="str">
        <f t="shared" ca="1" si="51"/>
        <v/>
      </c>
      <c r="C597" s="227" t="str">
        <f t="shared" ca="1" si="52"/>
        <v/>
      </c>
      <c r="D597" t="str">
        <f t="shared" ca="1" si="53"/>
        <v/>
      </c>
      <c r="F597" t="str">
        <f t="shared" si="54"/>
        <v/>
      </c>
    </row>
    <row r="598" spans="1:6">
      <c r="A598" t="str">
        <f t="shared" ca="1" si="50"/>
        <v/>
      </c>
      <c r="B598" s="227" t="str">
        <f t="shared" ca="1" si="51"/>
        <v/>
      </c>
      <c r="C598" s="227" t="str">
        <f t="shared" ca="1" si="52"/>
        <v/>
      </c>
      <c r="D598" t="str">
        <f t="shared" ca="1" si="53"/>
        <v/>
      </c>
      <c r="F598" t="str">
        <f t="shared" si="54"/>
        <v/>
      </c>
    </row>
    <row r="599" spans="1:6">
      <c r="A599" t="str">
        <f t="shared" ca="1" si="50"/>
        <v/>
      </c>
      <c r="B599" s="227" t="str">
        <f t="shared" ca="1" si="51"/>
        <v/>
      </c>
      <c r="C599" s="227" t="str">
        <f t="shared" ca="1" si="52"/>
        <v/>
      </c>
      <c r="D599" t="str">
        <f t="shared" ca="1" si="53"/>
        <v/>
      </c>
      <c r="F599" t="str">
        <f t="shared" si="54"/>
        <v/>
      </c>
    </row>
    <row r="600" spans="1:6">
      <c r="A600" t="str">
        <f t="shared" ca="1" si="50"/>
        <v/>
      </c>
      <c r="B600" s="227" t="str">
        <f t="shared" ca="1" si="51"/>
        <v/>
      </c>
      <c r="C600" s="227" t="str">
        <f t="shared" ca="1" si="52"/>
        <v/>
      </c>
      <c r="D600" t="str">
        <f t="shared" ca="1" si="53"/>
        <v/>
      </c>
      <c r="F600" t="str">
        <f t="shared" si="54"/>
        <v/>
      </c>
    </row>
    <row r="601" spans="1:6">
      <c r="A601" t="str">
        <f t="shared" ca="1" si="50"/>
        <v/>
      </c>
      <c r="B601" s="227" t="str">
        <f t="shared" ca="1" si="51"/>
        <v/>
      </c>
      <c r="C601" s="227" t="str">
        <f t="shared" ca="1" si="52"/>
        <v/>
      </c>
      <c r="D601" t="str">
        <f t="shared" ca="1" si="53"/>
        <v/>
      </c>
      <c r="F601" t="str">
        <f t="shared" si="54"/>
        <v/>
      </c>
    </row>
    <row r="602" spans="1:6">
      <c r="A602" t="str">
        <f t="shared" ca="1" si="50"/>
        <v/>
      </c>
      <c r="B602" s="227" t="str">
        <f t="shared" ca="1" si="51"/>
        <v/>
      </c>
      <c r="C602" s="227" t="str">
        <f t="shared" ca="1" si="52"/>
        <v/>
      </c>
      <c r="D602" t="str">
        <f t="shared" ca="1" si="53"/>
        <v/>
      </c>
      <c r="F602" t="str">
        <f t="shared" si="54"/>
        <v/>
      </c>
    </row>
    <row r="603" spans="1:6">
      <c r="A603" t="str">
        <f t="shared" ca="1" si="50"/>
        <v/>
      </c>
      <c r="B603" s="227" t="str">
        <f t="shared" ca="1" si="51"/>
        <v/>
      </c>
      <c r="C603" s="227" t="str">
        <f t="shared" ca="1" si="52"/>
        <v/>
      </c>
      <c r="D603" t="str">
        <f t="shared" ca="1" si="53"/>
        <v/>
      </c>
      <c r="F603" t="str">
        <f t="shared" si="54"/>
        <v/>
      </c>
    </row>
    <row r="604" spans="1:6">
      <c r="A604" t="str">
        <f t="shared" ca="1" si="50"/>
        <v/>
      </c>
      <c r="B604" s="227" t="str">
        <f t="shared" ca="1" si="51"/>
        <v/>
      </c>
      <c r="C604" s="227" t="str">
        <f t="shared" ca="1" si="52"/>
        <v/>
      </c>
      <c r="D604" t="str">
        <f t="shared" ca="1" si="53"/>
        <v/>
      </c>
      <c r="F604" t="str">
        <f t="shared" si="54"/>
        <v/>
      </c>
    </row>
    <row r="605" spans="1:6">
      <c r="A605" t="str">
        <f t="shared" ca="1" si="50"/>
        <v/>
      </c>
      <c r="B605" s="227" t="str">
        <f t="shared" ca="1" si="51"/>
        <v/>
      </c>
      <c r="C605" s="227" t="str">
        <f t="shared" ca="1" si="52"/>
        <v/>
      </c>
      <c r="D605" t="str">
        <f t="shared" ca="1" si="53"/>
        <v/>
      </c>
      <c r="F605" t="str">
        <f t="shared" si="54"/>
        <v/>
      </c>
    </row>
    <row r="606" spans="1:6">
      <c r="A606" t="str">
        <f t="shared" ca="1" si="50"/>
        <v/>
      </c>
      <c r="B606" s="227" t="str">
        <f t="shared" ca="1" si="51"/>
        <v/>
      </c>
      <c r="C606" s="227" t="str">
        <f t="shared" ca="1" si="52"/>
        <v/>
      </c>
      <c r="D606" t="str">
        <f t="shared" ca="1" si="53"/>
        <v/>
      </c>
      <c r="F606" t="str">
        <f t="shared" si="54"/>
        <v/>
      </c>
    </row>
    <row r="607" spans="1:6">
      <c r="A607" t="str">
        <f t="shared" ca="1" si="50"/>
        <v/>
      </c>
      <c r="B607" s="227" t="str">
        <f t="shared" ca="1" si="51"/>
        <v/>
      </c>
      <c r="C607" s="227" t="str">
        <f t="shared" ca="1" si="52"/>
        <v/>
      </c>
      <c r="D607" t="str">
        <f t="shared" ca="1" si="53"/>
        <v/>
      </c>
      <c r="F607" t="str">
        <f t="shared" si="54"/>
        <v/>
      </c>
    </row>
    <row r="608" spans="1:6">
      <c r="A608" t="str">
        <f t="shared" ca="1" si="50"/>
        <v/>
      </c>
      <c r="B608" s="227" t="str">
        <f t="shared" ca="1" si="51"/>
        <v/>
      </c>
      <c r="C608" s="227" t="str">
        <f t="shared" ca="1" si="52"/>
        <v/>
      </c>
      <c r="D608" t="str">
        <f t="shared" ca="1" si="53"/>
        <v/>
      </c>
      <c r="F608" t="str">
        <f t="shared" si="54"/>
        <v/>
      </c>
    </row>
    <row r="609" spans="1:6">
      <c r="A609" t="str">
        <f t="shared" ca="1" si="50"/>
        <v/>
      </c>
      <c r="B609" s="227" t="str">
        <f t="shared" ca="1" si="51"/>
        <v/>
      </c>
      <c r="C609" s="227" t="str">
        <f t="shared" ca="1" si="52"/>
        <v/>
      </c>
      <c r="D609" t="str">
        <f t="shared" ca="1" si="53"/>
        <v/>
      </c>
      <c r="F609" t="str">
        <f t="shared" si="54"/>
        <v/>
      </c>
    </row>
    <row r="610" spans="1:6">
      <c r="A610" t="str">
        <f t="shared" ca="1" si="50"/>
        <v/>
      </c>
      <c r="B610" s="227" t="str">
        <f t="shared" ca="1" si="51"/>
        <v/>
      </c>
      <c r="C610" s="227" t="str">
        <f t="shared" ca="1" si="52"/>
        <v/>
      </c>
      <c r="D610" t="str">
        <f t="shared" ca="1" si="53"/>
        <v/>
      </c>
      <c r="F610" t="str">
        <f t="shared" si="54"/>
        <v/>
      </c>
    </row>
    <row r="611" spans="1:6">
      <c r="A611" t="str">
        <f t="shared" ca="1" si="50"/>
        <v/>
      </c>
      <c r="B611" s="227" t="str">
        <f t="shared" ca="1" si="51"/>
        <v/>
      </c>
      <c r="C611" s="227" t="str">
        <f t="shared" ca="1" si="52"/>
        <v/>
      </c>
      <c r="D611" t="str">
        <f t="shared" ca="1" si="53"/>
        <v/>
      </c>
      <c r="F611" t="str">
        <f t="shared" si="54"/>
        <v/>
      </c>
    </row>
    <row r="612" spans="1:6">
      <c r="A612" t="str">
        <f t="shared" ca="1" si="50"/>
        <v/>
      </c>
      <c r="B612" s="227" t="str">
        <f t="shared" ca="1" si="51"/>
        <v/>
      </c>
      <c r="C612" s="227" t="str">
        <f t="shared" ca="1" si="52"/>
        <v/>
      </c>
      <c r="D612" t="str">
        <f t="shared" ca="1" si="53"/>
        <v/>
      </c>
      <c r="F612" t="str">
        <f t="shared" si="54"/>
        <v/>
      </c>
    </row>
    <row r="613" spans="1:6">
      <c r="A613" t="str">
        <f t="shared" ca="1" si="50"/>
        <v/>
      </c>
      <c r="B613" s="227" t="str">
        <f t="shared" ca="1" si="51"/>
        <v/>
      </c>
      <c r="C613" s="227" t="str">
        <f t="shared" ca="1" si="52"/>
        <v/>
      </c>
      <c r="D613" t="str">
        <f t="shared" ca="1" si="53"/>
        <v/>
      </c>
      <c r="F613" t="str">
        <f t="shared" si="54"/>
        <v/>
      </c>
    </row>
    <row r="614" spans="1:6">
      <c r="A614" t="str">
        <f t="shared" ca="1" si="50"/>
        <v/>
      </c>
      <c r="B614" s="227" t="str">
        <f t="shared" ca="1" si="51"/>
        <v/>
      </c>
      <c r="C614" s="227" t="str">
        <f t="shared" ca="1" si="52"/>
        <v/>
      </c>
      <c r="D614" t="str">
        <f t="shared" ca="1" si="53"/>
        <v/>
      </c>
      <c r="F614" t="str">
        <f t="shared" si="54"/>
        <v/>
      </c>
    </row>
    <row r="615" spans="1:6">
      <c r="A615" t="str">
        <f t="shared" ca="1" si="50"/>
        <v/>
      </c>
      <c r="B615" s="227" t="str">
        <f t="shared" ca="1" si="51"/>
        <v/>
      </c>
      <c r="C615" s="227" t="str">
        <f t="shared" ca="1" si="52"/>
        <v/>
      </c>
      <c r="D615" t="str">
        <f t="shared" ca="1" si="53"/>
        <v/>
      </c>
      <c r="F615" t="str">
        <f t="shared" si="54"/>
        <v/>
      </c>
    </row>
    <row r="616" spans="1:6">
      <c r="A616" t="str">
        <f t="shared" ca="1" si="50"/>
        <v/>
      </c>
      <c r="B616" s="227" t="str">
        <f t="shared" ca="1" si="51"/>
        <v/>
      </c>
      <c r="C616" s="227" t="str">
        <f t="shared" ca="1" si="52"/>
        <v/>
      </c>
      <c r="D616" t="str">
        <f t="shared" ca="1" si="53"/>
        <v/>
      </c>
      <c r="F616" t="str">
        <f t="shared" si="54"/>
        <v/>
      </c>
    </row>
    <row r="617" spans="1:6">
      <c r="A617" t="str">
        <f t="shared" ca="1" si="50"/>
        <v/>
      </c>
      <c r="B617" s="227" t="str">
        <f t="shared" ca="1" si="51"/>
        <v/>
      </c>
      <c r="C617" s="227" t="str">
        <f t="shared" ca="1" si="52"/>
        <v/>
      </c>
      <c r="D617" t="str">
        <f t="shared" ca="1" si="53"/>
        <v/>
      </c>
      <c r="F617" t="str">
        <f t="shared" si="54"/>
        <v/>
      </c>
    </row>
    <row r="618" spans="1:6">
      <c r="A618" t="str">
        <f t="shared" ca="1" si="50"/>
        <v/>
      </c>
      <c r="B618" s="227" t="str">
        <f t="shared" ca="1" si="51"/>
        <v/>
      </c>
      <c r="C618" s="227" t="str">
        <f t="shared" ca="1" si="52"/>
        <v/>
      </c>
      <c r="D618" t="str">
        <f t="shared" ca="1" si="53"/>
        <v/>
      </c>
      <c r="F618" t="str">
        <f t="shared" si="54"/>
        <v/>
      </c>
    </row>
    <row r="619" spans="1:6">
      <c r="A619" t="str">
        <f t="shared" ca="1" si="50"/>
        <v/>
      </c>
      <c r="B619" s="227" t="str">
        <f t="shared" ca="1" si="51"/>
        <v/>
      </c>
      <c r="C619" s="227" t="str">
        <f t="shared" ca="1" si="52"/>
        <v/>
      </c>
      <c r="D619" t="str">
        <f t="shared" ca="1" si="53"/>
        <v/>
      </c>
      <c r="F619" t="str">
        <f t="shared" si="54"/>
        <v/>
      </c>
    </row>
    <row r="620" spans="1:6">
      <c r="A620" t="str">
        <f t="shared" ca="1" si="50"/>
        <v/>
      </c>
      <c r="B620" s="227" t="str">
        <f t="shared" ca="1" si="51"/>
        <v/>
      </c>
      <c r="C620" s="227" t="str">
        <f t="shared" ca="1" si="52"/>
        <v/>
      </c>
      <c r="D620" t="str">
        <f t="shared" ca="1" si="53"/>
        <v/>
      </c>
      <c r="F620" t="str">
        <f t="shared" si="54"/>
        <v/>
      </c>
    </row>
    <row r="621" spans="1:6">
      <c r="A621" t="str">
        <f t="shared" ca="1" si="50"/>
        <v/>
      </c>
      <c r="B621" s="227" t="str">
        <f t="shared" ca="1" si="51"/>
        <v/>
      </c>
      <c r="C621" s="227" t="str">
        <f t="shared" ca="1" si="52"/>
        <v/>
      </c>
      <c r="D621" t="str">
        <f t="shared" ca="1" si="53"/>
        <v/>
      </c>
      <c r="F621" t="str">
        <f t="shared" si="54"/>
        <v/>
      </c>
    </row>
    <row r="622" spans="1:6">
      <c r="A622" t="str">
        <f t="shared" ca="1" si="50"/>
        <v/>
      </c>
      <c r="B622" s="227" t="str">
        <f t="shared" ca="1" si="51"/>
        <v/>
      </c>
      <c r="C622" s="227" t="str">
        <f t="shared" ca="1" si="52"/>
        <v/>
      </c>
      <c r="D622" t="str">
        <f t="shared" ca="1" si="53"/>
        <v/>
      </c>
      <c r="F622" t="str">
        <f t="shared" si="54"/>
        <v/>
      </c>
    </row>
    <row r="623" spans="1:6">
      <c r="A623" t="str">
        <f t="shared" ca="1" si="50"/>
        <v/>
      </c>
      <c r="B623" s="227" t="str">
        <f t="shared" ca="1" si="51"/>
        <v/>
      </c>
      <c r="C623" s="227" t="str">
        <f t="shared" ca="1" si="52"/>
        <v/>
      </c>
      <c r="D623" t="str">
        <f t="shared" ca="1" si="53"/>
        <v/>
      </c>
      <c r="F623" t="str">
        <f t="shared" si="54"/>
        <v/>
      </c>
    </row>
    <row r="624" spans="1:6">
      <c r="A624" t="str">
        <f t="shared" ca="1" si="50"/>
        <v/>
      </c>
      <c r="B624" s="227" t="str">
        <f t="shared" ca="1" si="51"/>
        <v/>
      </c>
      <c r="C624" s="227" t="str">
        <f t="shared" ca="1" si="52"/>
        <v/>
      </c>
      <c r="D624" t="str">
        <f t="shared" ca="1" si="53"/>
        <v/>
      </c>
      <c r="F624" t="str">
        <f t="shared" si="54"/>
        <v/>
      </c>
    </row>
    <row r="625" spans="1:6">
      <c r="A625" t="str">
        <f t="shared" ca="1" si="50"/>
        <v/>
      </c>
      <c r="B625" s="227" t="str">
        <f t="shared" ca="1" si="51"/>
        <v/>
      </c>
      <c r="C625" s="227" t="str">
        <f t="shared" ca="1" si="52"/>
        <v/>
      </c>
      <c r="D625" t="str">
        <f t="shared" ca="1" si="53"/>
        <v/>
      </c>
      <c r="F625" t="str">
        <f t="shared" si="54"/>
        <v/>
      </c>
    </row>
    <row r="626" spans="1:6">
      <c r="A626" t="str">
        <f t="shared" ca="1" si="50"/>
        <v/>
      </c>
      <c r="B626" s="227" t="str">
        <f t="shared" ca="1" si="51"/>
        <v/>
      </c>
      <c r="C626" s="227" t="str">
        <f t="shared" ca="1" si="52"/>
        <v/>
      </c>
      <c r="D626" t="str">
        <f t="shared" ca="1" si="53"/>
        <v/>
      </c>
      <c r="F626" t="str">
        <f t="shared" si="54"/>
        <v/>
      </c>
    </row>
    <row r="627" spans="1:6">
      <c r="A627" t="str">
        <f t="shared" ca="1" si="50"/>
        <v/>
      </c>
      <c r="B627" s="227" t="str">
        <f t="shared" ca="1" si="51"/>
        <v/>
      </c>
      <c r="C627" s="227" t="str">
        <f t="shared" ca="1" si="52"/>
        <v/>
      </c>
      <c r="D627" t="str">
        <f t="shared" ca="1" si="53"/>
        <v/>
      </c>
      <c r="F627" t="str">
        <f t="shared" si="54"/>
        <v/>
      </c>
    </row>
    <row r="628" spans="1:6">
      <c r="A628" t="str">
        <f t="shared" ca="1" si="50"/>
        <v/>
      </c>
      <c r="B628" s="227" t="str">
        <f t="shared" ca="1" si="51"/>
        <v/>
      </c>
      <c r="C628" s="227" t="str">
        <f t="shared" ca="1" si="52"/>
        <v/>
      </c>
      <c r="D628" t="str">
        <f t="shared" ca="1" si="53"/>
        <v/>
      </c>
      <c r="F628" t="str">
        <f t="shared" si="54"/>
        <v/>
      </c>
    </row>
    <row r="629" spans="1:6">
      <c r="A629" t="str">
        <f t="shared" ca="1" si="50"/>
        <v/>
      </c>
      <c r="B629" s="227" t="str">
        <f t="shared" ca="1" si="51"/>
        <v/>
      </c>
      <c r="C629" s="227" t="str">
        <f t="shared" ca="1" si="52"/>
        <v/>
      </c>
      <c r="D629" t="str">
        <f t="shared" ca="1" si="53"/>
        <v/>
      </c>
      <c r="F629" t="str">
        <f t="shared" si="54"/>
        <v/>
      </c>
    </row>
    <row r="630" spans="1:6">
      <c r="A630" t="str">
        <f t="shared" ca="1" si="50"/>
        <v/>
      </c>
      <c r="B630" s="227" t="str">
        <f t="shared" ca="1" si="51"/>
        <v/>
      </c>
      <c r="C630" s="227" t="str">
        <f t="shared" ca="1" si="52"/>
        <v/>
      </c>
      <c r="D630" t="str">
        <f t="shared" ca="1" si="53"/>
        <v/>
      </c>
      <c r="F630" t="str">
        <f t="shared" si="54"/>
        <v/>
      </c>
    </row>
    <row r="631" spans="1:6">
      <c r="A631" t="str">
        <f t="shared" ca="1" si="50"/>
        <v/>
      </c>
      <c r="B631" s="227" t="str">
        <f t="shared" ca="1" si="51"/>
        <v/>
      </c>
      <c r="C631" s="227" t="str">
        <f t="shared" ca="1" si="52"/>
        <v/>
      </c>
      <c r="D631" t="str">
        <f t="shared" ca="1" si="53"/>
        <v/>
      </c>
      <c r="F631" t="str">
        <f t="shared" si="54"/>
        <v/>
      </c>
    </row>
    <row r="632" spans="1:6">
      <c r="A632" t="str">
        <f t="shared" ca="1" si="50"/>
        <v/>
      </c>
      <c r="B632" s="227" t="str">
        <f t="shared" ca="1" si="51"/>
        <v/>
      </c>
      <c r="C632" s="227" t="str">
        <f t="shared" ca="1" si="52"/>
        <v/>
      </c>
      <c r="D632" t="str">
        <f t="shared" ca="1" si="53"/>
        <v/>
      </c>
      <c r="F632" t="str">
        <f t="shared" si="54"/>
        <v/>
      </c>
    </row>
    <row r="633" spans="1:6">
      <c r="A633" t="str">
        <f t="shared" ca="1" si="50"/>
        <v/>
      </c>
      <c r="B633" s="227" t="str">
        <f t="shared" ca="1" si="51"/>
        <v/>
      </c>
      <c r="C633" s="227" t="str">
        <f t="shared" ca="1" si="52"/>
        <v/>
      </c>
      <c r="D633" t="str">
        <f t="shared" ca="1" si="53"/>
        <v/>
      </c>
      <c r="F633" t="str">
        <f t="shared" si="54"/>
        <v/>
      </c>
    </row>
    <row r="634" spans="1:6">
      <c r="A634" t="str">
        <f t="shared" ca="1" si="50"/>
        <v/>
      </c>
      <c r="B634" s="227" t="str">
        <f t="shared" ca="1" si="51"/>
        <v/>
      </c>
      <c r="C634" s="227" t="str">
        <f t="shared" ca="1" si="52"/>
        <v/>
      </c>
      <c r="D634" t="str">
        <f t="shared" ca="1" si="53"/>
        <v/>
      </c>
      <c r="F634" t="str">
        <f t="shared" si="54"/>
        <v/>
      </c>
    </row>
    <row r="635" spans="1:6">
      <c r="A635" t="str">
        <f t="shared" ca="1" si="50"/>
        <v/>
      </c>
      <c r="B635" s="227" t="str">
        <f t="shared" ca="1" si="51"/>
        <v/>
      </c>
      <c r="C635" s="227" t="str">
        <f t="shared" ca="1" si="52"/>
        <v/>
      </c>
      <c r="D635" t="str">
        <f t="shared" ca="1" si="53"/>
        <v/>
      </c>
      <c r="F635" t="str">
        <f t="shared" si="54"/>
        <v/>
      </c>
    </row>
    <row r="636" spans="1:6">
      <c r="A636" t="str">
        <f t="shared" ca="1" si="50"/>
        <v/>
      </c>
      <c r="B636" s="227" t="str">
        <f t="shared" ca="1" si="51"/>
        <v/>
      </c>
      <c r="C636" s="227" t="str">
        <f t="shared" ca="1" si="52"/>
        <v/>
      </c>
      <c r="D636" t="str">
        <f t="shared" ca="1" si="53"/>
        <v/>
      </c>
      <c r="F636" t="str">
        <f t="shared" si="54"/>
        <v/>
      </c>
    </row>
    <row r="637" spans="1:6">
      <c r="A637" t="str">
        <f t="shared" ca="1" si="50"/>
        <v/>
      </c>
      <c r="B637" s="227" t="str">
        <f t="shared" ca="1" si="51"/>
        <v/>
      </c>
      <c r="C637" s="227" t="str">
        <f t="shared" ca="1" si="52"/>
        <v/>
      </c>
      <c r="D637" t="str">
        <f t="shared" ca="1" si="53"/>
        <v/>
      </c>
      <c r="F637" t="str">
        <f t="shared" si="54"/>
        <v/>
      </c>
    </row>
    <row r="638" spans="1:6">
      <c r="A638" t="str">
        <f t="shared" ca="1" si="50"/>
        <v/>
      </c>
      <c r="B638" s="227" t="str">
        <f t="shared" ca="1" si="51"/>
        <v/>
      </c>
      <c r="C638" s="227" t="str">
        <f t="shared" ca="1" si="52"/>
        <v/>
      </c>
      <c r="D638" t="str">
        <f t="shared" ca="1" si="53"/>
        <v/>
      </c>
      <c r="F638" t="str">
        <f t="shared" si="54"/>
        <v/>
      </c>
    </row>
    <row r="639" spans="1:6">
      <c r="A639" t="str">
        <f t="shared" ca="1" si="50"/>
        <v/>
      </c>
      <c r="B639" s="227" t="str">
        <f t="shared" ca="1" si="51"/>
        <v/>
      </c>
      <c r="C639" s="227" t="str">
        <f t="shared" ca="1" si="52"/>
        <v/>
      </c>
      <c r="D639" t="str">
        <f t="shared" ca="1" si="53"/>
        <v/>
      </c>
      <c r="F639" t="str">
        <f t="shared" si="54"/>
        <v/>
      </c>
    </row>
    <row r="640" spans="1:6">
      <c r="A640" t="str">
        <f t="shared" ca="1" si="50"/>
        <v/>
      </c>
      <c r="B640" s="227" t="str">
        <f t="shared" ca="1" si="51"/>
        <v/>
      </c>
      <c r="C640" s="227" t="str">
        <f t="shared" ca="1" si="52"/>
        <v/>
      </c>
      <c r="D640" t="str">
        <f t="shared" ca="1" si="53"/>
        <v/>
      </c>
      <c r="F640" t="str">
        <f t="shared" si="54"/>
        <v/>
      </c>
    </row>
    <row r="641" spans="1:6">
      <c r="A641" t="str">
        <f t="shared" ca="1" si="50"/>
        <v/>
      </c>
      <c r="B641" s="227" t="str">
        <f t="shared" ca="1" si="51"/>
        <v/>
      </c>
      <c r="C641" s="227" t="str">
        <f t="shared" ca="1" si="52"/>
        <v/>
      </c>
      <c r="D641" t="str">
        <f t="shared" ca="1" si="53"/>
        <v/>
      </c>
      <c r="F641" t="str">
        <f t="shared" si="54"/>
        <v/>
      </c>
    </row>
    <row r="642" spans="1:6">
      <c r="A642" t="str">
        <f t="shared" ca="1" si="50"/>
        <v/>
      </c>
      <c r="B642" s="227" t="str">
        <f t="shared" ca="1" si="51"/>
        <v/>
      </c>
      <c r="C642" s="227" t="str">
        <f t="shared" ca="1" si="52"/>
        <v/>
      </c>
      <c r="D642" t="str">
        <f t="shared" ca="1" si="53"/>
        <v/>
      </c>
      <c r="F642" t="str">
        <f t="shared" si="54"/>
        <v/>
      </c>
    </row>
    <row r="643" spans="1:6">
      <c r="A643" t="str">
        <f t="shared" ca="1" si="50"/>
        <v/>
      </c>
      <c r="B643" s="227" t="str">
        <f t="shared" ca="1" si="51"/>
        <v/>
      </c>
      <c r="C643" s="227" t="str">
        <f t="shared" ca="1" si="52"/>
        <v/>
      </c>
      <c r="D643" t="str">
        <f t="shared" ca="1" si="53"/>
        <v/>
      </c>
      <c r="F643" t="str">
        <f t="shared" si="54"/>
        <v/>
      </c>
    </row>
    <row r="644" spans="1:6">
      <c r="A644" t="str">
        <f t="shared" ca="1" si="50"/>
        <v/>
      </c>
      <c r="B644" s="227" t="str">
        <f t="shared" ca="1" si="51"/>
        <v/>
      </c>
      <c r="C644" s="227" t="str">
        <f t="shared" ca="1" si="52"/>
        <v/>
      </c>
      <c r="D644" t="str">
        <f t="shared" ca="1" si="53"/>
        <v/>
      </c>
      <c r="F644" t="str">
        <f t="shared" si="54"/>
        <v/>
      </c>
    </row>
    <row r="645" spans="1:6">
      <c r="A645" t="str">
        <f t="shared" ref="A645:A708" ca="1" si="55">IF(OR(LEN($A$2)=0,LEN(E645)=0),"",$A$2)</f>
        <v/>
      </c>
      <c r="B645" s="227" t="str">
        <f t="shared" ref="B645:B708" ca="1" si="56">IF(OR(LEN($B$2)=0,LEN(E645)=0),"",$B$2)</f>
        <v/>
      </c>
      <c r="C645" s="227" t="str">
        <f t="shared" ref="C645:C708" ca="1" si="57">IF(OR(LEN($C$2)=0,LEN(E645)=0),"",$C$2)</f>
        <v/>
      </c>
      <c r="D645" t="str">
        <f t="shared" ref="D645:D708" ca="1" si="58">IF(OR(LEN($D$2)=0,LEN(E645)=0),"",$D$2)</f>
        <v/>
      </c>
      <c r="F645" t="str">
        <f t="shared" ref="F645:F708" si="59">IF(LEN(E645)=0,"",IFERROR(_xlfn.XLOOKUP(E645,$K:$K,$L:$L,""),""))</f>
        <v/>
      </c>
    </row>
    <row r="646" spans="1:6">
      <c r="A646" t="str">
        <f t="shared" ca="1" si="55"/>
        <v/>
      </c>
      <c r="B646" s="227" t="str">
        <f t="shared" ca="1" si="56"/>
        <v/>
      </c>
      <c r="C646" s="227" t="str">
        <f t="shared" ca="1" si="57"/>
        <v/>
      </c>
      <c r="D646" t="str">
        <f t="shared" ca="1" si="58"/>
        <v/>
      </c>
      <c r="F646" t="str">
        <f t="shared" si="59"/>
        <v/>
      </c>
    </row>
    <row r="647" spans="1:6">
      <c r="A647" t="str">
        <f t="shared" ca="1" si="55"/>
        <v/>
      </c>
      <c r="B647" s="227" t="str">
        <f t="shared" ca="1" si="56"/>
        <v/>
      </c>
      <c r="C647" s="227" t="str">
        <f t="shared" ca="1" si="57"/>
        <v/>
      </c>
      <c r="D647" t="str">
        <f t="shared" ca="1" si="58"/>
        <v/>
      </c>
      <c r="F647" t="str">
        <f t="shared" si="59"/>
        <v/>
      </c>
    </row>
    <row r="648" spans="1:6">
      <c r="A648" t="str">
        <f t="shared" ca="1" si="55"/>
        <v/>
      </c>
      <c r="B648" s="227" t="str">
        <f t="shared" ca="1" si="56"/>
        <v/>
      </c>
      <c r="C648" s="227" t="str">
        <f t="shared" ca="1" si="57"/>
        <v/>
      </c>
      <c r="D648" t="str">
        <f t="shared" ca="1" si="58"/>
        <v/>
      </c>
      <c r="F648" t="str">
        <f t="shared" si="59"/>
        <v/>
      </c>
    </row>
    <row r="649" spans="1:6">
      <c r="A649" t="str">
        <f t="shared" ca="1" si="55"/>
        <v/>
      </c>
      <c r="B649" s="227" t="str">
        <f t="shared" ca="1" si="56"/>
        <v/>
      </c>
      <c r="C649" s="227" t="str">
        <f t="shared" ca="1" si="57"/>
        <v/>
      </c>
      <c r="D649" t="str">
        <f t="shared" ca="1" si="58"/>
        <v/>
      </c>
      <c r="F649" t="str">
        <f t="shared" si="59"/>
        <v/>
      </c>
    </row>
    <row r="650" spans="1:6">
      <c r="A650" t="str">
        <f t="shared" ca="1" si="55"/>
        <v/>
      </c>
      <c r="B650" s="227" t="str">
        <f t="shared" ca="1" si="56"/>
        <v/>
      </c>
      <c r="C650" s="227" t="str">
        <f t="shared" ca="1" si="57"/>
        <v/>
      </c>
      <c r="D650" t="str">
        <f t="shared" ca="1" si="58"/>
        <v/>
      </c>
      <c r="F650" t="str">
        <f t="shared" si="59"/>
        <v/>
      </c>
    </row>
    <row r="651" spans="1:6">
      <c r="A651" t="str">
        <f t="shared" ca="1" si="55"/>
        <v/>
      </c>
      <c r="B651" s="227" t="str">
        <f t="shared" ca="1" si="56"/>
        <v/>
      </c>
      <c r="C651" s="227" t="str">
        <f t="shared" ca="1" si="57"/>
        <v/>
      </c>
      <c r="D651" t="str">
        <f t="shared" ca="1" si="58"/>
        <v/>
      </c>
      <c r="F651" t="str">
        <f t="shared" si="59"/>
        <v/>
      </c>
    </row>
    <row r="652" spans="1:6">
      <c r="A652" t="str">
        <f t="shared" ca="1" si="55"/>
        <v/>
      </c>
      <c r="B652" s="227" t="str">
        <f t="shared" ca="1" si="56"/>
        <v/>
      </c>
      <c r="C652" s="227" t="str">
        <f t="shared" ca="1" si="57"/>
        <v/>
      </c>
      <c r="D652" t="str">
        <f t="shared" ca="1" si="58"/>
        <v/>
      </c>
      <c r="F652" t="str">
        <f t="shared" si="59"/>
        <v/>
      </c>
    </row>
    <row r="653" spans="1:6">
      <c r="A653" t="str">
        <f t="shared" ca="1" si="55"/>
        <v/>
      </c>
      <c r="B653" s="227" t="str">
        <f t="shared" ca="1" si="56"/>
        <v/>
      </c>
      <c r="C653" s="227" t="str">
        <f t="shared" ca="1" si="57"/>
        <v/>
      </c>
      <c r="D653" t="str">
        <f t="shared" ca="1" si="58"/>
        <v/>
      </c>
      <c r="F653" t="str">
        <f t="shared" si="59"/>
        <v/>
      </c>
    </row>
    <row r="654" spans="1:6">
      <c r="A654" t="str">
        <f t="shared" ca="1" si="55"/>
        <v/>
      </c>
      <c r="B654" s="227" t="str">
        <f t="shared" ca="1" si="56"/>
        <v/>
      </c>
      <c r="C654" s="227" t="str">
        <f t="shared" ca="1" si="57"/>
        <v/>
      </c>
      <c r="D654" t="str">
        <f t="shared" ca="1" si="58"/>
        <v/>
      </c>
      <c r="F654" t="str">
        <f t="shared" si="59"/>
        <v/>
      </c>
    </row>
    <row r="655" spans="1:6">
      <c r="A655" t="str">
        <f t="shared" ca="1" si="55"/>
        <v/>
      </c>
      <c r="B655" s="227" t="str">
        <f t="shared" ca="1" si="56"/>
        <v/>
      </c>
      <c r="C655" s="227" t="str">
        <f t="shared" ca="1" si="57"/>
        <v/>
      </c>
      <c r="D655" t="str">
        <f t="shared" ca="1" si="58"/>
        <v/>
      </c>
      <c r="F655" t="str">
        <f t="shared" si="59"/>
        <v/>
      </c>
    </row>
    <row r="656" spans="1:6">
      <c r="A656" t="str">
        <f t="shared" ca="1" si="55"/>
        <v/>
      </c>
      <c r="B656" s="227" t="str">
        <f t="shared" ca="1" si="56"/>
        <v/>
      </c>
      <c r="C656" s="227" t="str">
        <f t="shared" ca="1" si="57"/>
        <v/>
      </c>
      <c r="D656" t="str">
        <f t="shared" ca="1" si="58"/>
        <v/>
      </c>
      <c r="F656" t="str">
        <f t="shared" si="59"/>
        <v/>
      </c>
    </row>
    <row r="657" spans="1:6">
      <c r="A657" t="str">
        <f t="shared" ca="1" si="55"/>
        <v/>
      </c>
      <c r="B657" s="227" t="str">
        <f t="shared" ca="1" si="56"/>
        <v/>
      </c>
      <c r="C657" s="227" t="str">
        <f t="shared" ca="1" si="57"/>
        <v/>
      </c>
      <c r="D657" t="str">
        <f t="shared" ca="1" si="58"/>
        <v/>
      </c>
      <c r="F657" t="str">
        <f t="shared" si="59"/>
        <v/>
      </c>
    </row>
    <row r="658" spans="1:6">
      <c r="A658" t="str">
        <f t="shared" ca="1" si="55"/>
        <v/>
      </c>
      <c r="B658" s="227" t="str">
        <f t="shared" ca="1" si="56"/>
        <v/>
      </c>
      <c r="C658" s="227" t="str">
        <f t="shared" ca="1" si="57"/>
        <v/>
      </c>
      <c r="D658" t="str">
        <f t="shared" ca="1" si="58"/>
        <v/>
      </c>
      <c r="F658" t="str">
        <f t="shared" si="59"/>
        <v/>
      </c>
    </row>
    <row r="659" spans="1:6">
      <c r="A659" t="str">
        <f t="shared" ca="1" si="55"/>
        <v/>
      </c>
      <c r="B659" s="227" t="str">
        <f t="shared" ca="1" si="56"/>
        <v/>
      </c>
      <c r="C659" s="227" t="str">
        <f t="shared" ca="1" si="57"/>
        <v/>
      </c>
      <c r="D659" t="str">
        <f t="shared" ca="1" si="58"/>
        <v/>
      </c>
      <c r="F659" t="str">
        <f t="shared" si="59"/>
        <v/>
      </c>
    </row>
    <row r="660" spans="1:6">
      <c r="A660" t="str">
        <f t="shared" ca="1" si="55"/>
        <v/>
      </c>
      <c r="B660" s="227" t="str">
        <f t="shared" ca="1" si="56"/>
        <v/>
      </c>
      <c r="C660" s="227" t="str">
        <f t="shared" ca="1" si="57"/>
        <v/>
      </c>
      <c r="D660" t="str">
        <f t="shared" ca="1" si="58"/>
        <v/>
      </c>
      <c r="F660" t="str">
        <f t="shared" si="59"/>
        <v/>
      </c>
    </row>
    <row r="661" spans="1:6">
      <c r="A661" t="str">
        <f t="shared" ca="1" si="55"/>
        <v/>
      </c>
      <c r="B661" s="227" t="str">
        <f t="shared" ca="1" si="56"/>
        <v/>
      </c>
      <c r="C661" s="227" t="str">
        <f t="shared" ca="1" si="57"/>
        <v/>
      </c>
      <c r="D661" t="str">
        <f t="shared" ca="1" si="58"/>
        <v/>
      </c>
      <c r="F661" t="str">
        <f t="shared" si="59"/>
        <v/>
      </c>
    </row>
    <row r="662" spans="1:6">
      <c r="A662" t="str">
        <f t="shared" ca="1" si="55"/>
        <v/>
      </c>
      <c r="B662" s="227" t="str">
        <f t="shared" ca="1" si="56"/>
        <v/>
      </c>
      <c r="C662" s="227" t="str">
        <f t="shared" ca="1" si="57"/>
        <v/>
      </c>
      <c r="D662" t="str">
        <f t="shared" ca="1" si="58"/>
        <v/>
      </c>
      <c r="F662" t="str">
        <f t="shared" si="59"/>
        <v/>
      </c>
    </row>
    <row r="663" spans="1:6">
      <c r="A663" t="str">
        <f t="shared" ca="1" si="55"/>
        <v/>
      </c>
      <c r="B663" s="227" t="str">
        <f t="shared" ca="1" si="56"/>
        <v/>
      </c>
      <c r="C663" s="227" t="str">
        <f t="shared" ca="1" si="57"/>
        <v/>
      </c>
      <c r="D663" t="str">
        <f t="shared" ca="1" si="58"/>
        <v/>
      </c>
      <c r="F663" t="str">
        <f t="shared" si="59"/>
        <v/>
      </c>
    </row>
    <row r="664" spans="1:6">
      <c r="A664" t="str">
        <f t="shared" ca="1" si="55"/>
        <v/>
      </c>
      <c r="B664" s="227" t="str">
        <f t="shared" ca="1" si="56"/>
        <v/>
      </c>
      <c r="C664" s="227" t="str">
        <f t="shared" ca="1" si="57"/>
        <v/>
      </c>
      <c r="D664" t="str">
        <f t="shared" ca="1" si="58"/>
        <v/>
      </c>
      <c r="F664" t="str">
        <f t="shared" si="59"/>
        <v/>
      </c>
    </row>
    <row r="665" spans="1:6">
      <c r="A665" t="str">
        <f t="shared" ca="1" si="55"/>
        <v/>
      </c>
      <c r="B665" s="227" t="str">
        <f t="shared" ca="1" si="56"/>
        <v/>
      </c>
      <c r="C665" s="227" t="str">
        <f t="shared" ca="1" si="57"/>
        <v/>
      </c>
      <c r="D665" t="str">
        <f t="shared" ca="1" si="58"/>
        <v/>
      </c>
      <c r="F665" t="str">
        <f t="shared" si="59"/>
        <v/>
      </c>
    </row>
    <row r="666" spans="1:6">
      <c r="A666" t="str">
        <f t="shared" ca="1" si="55"/>
        <v/>
      </c>
      <c r="B666" s="227" t="str">
        <f t="shared" ca="1" si="56"/>
        <v/>
      </c>
      <c r="C666" s="227" t="str">
        <f t="shared" ca="1" si="57"/>
        <v/>
      </c>
      <c r="D666" t="str">
        <f t="shared" ca="1" si="58"/>
        <v/>
      </c>
      <c r="F666" t="str">
        <f t="shared" si="59"/>
        <v/>
      </c>
    </row>
    <row r="667" spans="1:6">
      <c r="A667" t="str">
        <f t="shared" ca="1" si="55"/>
        <v/>
      </c>
      <c r="B667" s="227" t="str">
        <f t="shared" ca="1" si="56"/>
        <v/>
      </c>
      <c r="C667" s="227" t="str">
        <f t="shared" ca="1" si="57"/>
        <v/>
      </c>
      <c r="D667" t="str">
        <f t="shared" ca="1" si="58"/>
        <v/>
      </c>
      <c r="F667" t="str">
        <f t="shared" si="59"/>
        <v/>
      </c>
    </row>
    <row r="668" spans="1:6">
      <c r="A668" t="str">
        <f t="shared" ca="1" si="55"/>
        <v/>
      </c>
      <c r="B668" s="227" t="str">
        <f t="shared" ca="1" si="56"/>
        <v/>
      </c>
      <c r="C668" s="227" t="str">
        <f t="shared" ca="1" si="57"/>
        <v/>
      </c>
      <c r="D668" t="str">
        <f t="shared" ca="1" si="58"/>
        <v/>
      </c>
      <c r="F668" t="str">
        <f t="shared" si="59"/>
        <v/>
      </c>
    </row>
    <row r="669" spans="1:6">
      <c r="A669" t="str">
        <f t="shared" ca="1" si="55"/>
        <v/>
      </c>
      <c r="B669" s="227" t="str">
        <f t="shared" ca="1" si="56"/>
        <v/>
      </c>
      <c r="C669" s="227" t="str">
        <f t="shared" ca="1" si="57"/>
        <v/>
      </c>
      <c r="D669" t="str">
        <f t="shared" ca="1" si="58"/>
        <v/>
      </c>
      <c r="F669" t="str">
        <f t="shared" si="59"/>
        <v/>
      </c>
    </row>
    <row r="670" spans="1:6">
      <c r="A670" t="str">
        <f t="shared" ca="1" si="55"/>
        <v/>
      </c>
      <c r="B670" s="227" t="str">
        <f t="shared" ca="1" si="56"/>
        <v/>
      </c>
      <c r="C670" s="227" t="str">
        <f t="shared" ca="1" si="57"/>
        <v/>
      </c>
      <c r="D670" t="str">
        <f t="shared" ca="1" si="58"/>
        <v/>
      </c>
      <c r="F670" t="str">
        <f t="shared" si="59"/>
        <v/>
      </c>
    </row>
    <row r="671" spans="1:6">
      <c r="A671" t="str">
        <f t="shared" ca="1" si="55"/>
        <v/>
      </c>
      <c r="B671" s="227" t="str">
        <f t="shared" ca="1" si="56"/>
        <v/>
      </c>
      <c r="C671" s="227" t="str">
        <f t="shared" ca="1" si="57"/>
        <v/>
      </c>
      <c r="D671" t="str">
        <f t="shared" ca="1" si="58"/>
        <v/>
      </c>
      <c r="F671" t="str">
        <f t="shared" si="59"/>
        <v/>
      </c>
    </row>
    <row r="672" spans="1:6">
      <c r="A672" t="str">
        <f t="shared" ca="1" si="55"/>
        <v/>
      </c>
      <c r="B672" s="227" t="str">
        <f t="shared" ca="1" si="56"/>
        <v/>
      </c>
      <c r="C672" s="227" t="str">
        <f t="shared" ca="1" si="57"/>
        <v/>
      </c>
      <c r="D672" t="str">
        <f t="shared" ca="1" si="58"/>
        <v/>
      </c>
      <c r="F672" t="str">
        <f t="shared" si="59"/>
        <v/>
      </c>
    </row>
    <row r="673" spans="1:6">
      <c r="A673" t="str">
        <f t="shared" ca="1" si="55"/>
        <v/>
      </c>
      <c r="B673" s="227" t="str">
        <f t="shared" ca="1" si="56"/>
        <v/>
      </c>
      <c r="C673" s="227" t="str">
        <f t="shared" ca="1" si="57"/>
        <v/>
      </c>
      <c r="D673" t="str">
        <f t="shared" ca="1" si="58"/>
        <v/>
      </c>
      <c r="F673" t="str">
        <f t="shared" si="59"/>
        <v/>
      </c>
    </row>
    <row r="674" spans="1:6">
      <c r="A674" t="str">
        <f t="shared" ca="1" si="55"/>
        <v/>
      </c>
      <c r="B674" s="227" t="str">
        <f t="shared" ca="1" si="56"/>
        <v/>
      </c>
      <c r="C674" s="227" t="str">
        <f t="shared" ca="1" si="57"/>
        <v/>
      </c>
      <c r="D674" t="str">
        <f t="shared" ca="1" si="58"/>
        <v/>
      </c>
      <c r="F674" t="str">
        <f t="shared" si="59"/>
        <v/>
      </c>
    </row>
    <row r="675" spans="1:6">
      <c r="A675" t="str">
        <f t="shared" ca="1" si="55"/>
        <v/>
      </c>
      <c r="B675" s="227" t="str">
        <f t="shared" ca="1" si="56"/>
        <v/>
      </c>
      <c r="C675" s="227" t="str">
        <f t="shared" ca="1" si="57"/>
        <v/>
      </c>
      <c r="D675" t="str">
        <f t="shared" ca="1" si="58"/>
        <v/>
      </c>
      <c r="F675" t="str">
        <f t="shared" si="59"/>
        <v/>
      </c>
    </row>
    <row r="676" spans="1:6">
      <c r="A676" t="str">
        <f t="shared" ca="1" si="55"/>
        <v/>
      </c>
      <c r="B676" s="227" t="str">
        <f t="shared" ca="1" si="56"/>
        <v/>
      </c>
      <c r="C676" s="227" t="str">
        <f t="shared" ca="1" si="57"/>
        <v/>
      </c>
      <c r="D676" t="str">
        <f t="shared" ca="1" si="58"/>
        <v/>
      </c>
      <c r="F676" t="str">
        <f t="shared" si="59"/>
        <v/>
      </c>
    </row>
    <row r="677" spans="1:6">
      <c r="A677" t="str">
        <f t="shared" ca="1" si="55"/>
        <v/>
      </c>
      <c r="B677" s="227" t="str">
        <f t="shared" ca="1" si="56"/>
        <v/>
      </c>
      <c r="C677" s="227" t="str">
        <f t="shared" ca="1" si="57"/>
        <v/>
      </c>
      <c r="D677" t="str">
        <f t="shared" ca="1" si="58"/>
        <v/>
      </c>
      <c r="F677" t="str">
        <f t="shared" si="59"/>
        <v/>
      </c>
    </row>
    <row r="678" spans="1:6">
      <c r="A678" t="str">
        <f t="shared" ca="1" si="55"/>
        <v/>
      </c>
      <c r="B678" s="227" t="str">
        <f t="shared" ca="1" si="56"/>
        <v/>
      </c>
      <c r="C678" s="227" t="str">
        <f t="shared" ca="1" si="57"/>
        <v/>
      </c>
      <c r="D678" t="str">
        <f t="shared" ca="1" si="58"/>
        <v/>
      </c>
      <c r="F678" t="str">
        <f t="shared" si="59"/>
        <v/>
      </c>
    </row>
    <row r="679" spans="1:6">
      <c r="A679" t="str">
        <f t="shared" ca="1" si="55"/>
        <v/>
      </c>
      <c r="B679" s="227" t="str">
        <f t="shared" ca="1" si="56"/>
        <v/>
      </c>
      <c r="C679" s="227" t="str">
        <f t="shared" ca="1" si="57"/>
        <v/>
      </c>
      <c r="D679" t="str">
        <f t="shared" ca="1" si="58"/>
        <v/>
      </c>
      <c r="F679" t="str">
        <f t="shared" si="59"/>
        <v/>
      </c>
    </row>
    <row r="680" spans="1:6">
      <c r="A680" t="str">
        <f t="shared" ca="1" si="55"/>
        <v/>
      </c>
      <c r="B680" s="227" t="str">
        <f t="shared" ca="1" si="56"/>
        <v/>
      </c>
      <c r="C680" s="227" t="str">
        <f t="shared" ca="1" si="57"/>
        <v/>
      </c>
      <c r="D680" t="str">
        <f t="shared" ca="1" si="58"/>
        <v/>
      </c>
      <c r="F680" t="str">
        <f t="shared" si="59"/>
        <v/>
      </c>
    </row>
    <row r="681" spans="1:6">
      <c r="A681" t="str">
        <f t="shared" ca="1" si="55"/>
        <v/>
      </c>
      <c r="B681" s="227" t="str">
        <f t="shared" ca="1" si="56"/>
        <v/>
      </c>
      <c r="C681" s="227" t="str">
        <f t="shared" ca="1" si="57"/>
        <v/>
      </c>
      <c r="D681" t="str">
        <f t="shared" ca="1" si="58"/>
        <v/>
      </c>
      <c r="F681" t="str">
        <f t="shared" si="59"/>
        <v/>
      </c>
    </row>
    <row r="682" spans="1:6">
      <c r="A682" t="str">
        <f t="shared" ca="1" si="55"/>
        <v/>
      </c>
      <c r="B682" s="227" t="str">
        <f t="shared" ca="1" si="56"/>
        <v/>
      </c>
      <c r="C682" s="227" t="str">
        <f t="shared" ca="1" si="57"/>
        <v/>
      </c>
      <c r="D682" t="str">
        <f t="shared" ca="1" si="58"/>
        <v/>
      </c>
      <c r="F682" t="str">
        <f t="shared" si="59"/>
        <v/>
      </c>
    </row>
    <row r="683" spans="1:6">
      <c r="A683" t="str">
        <f t="shared" ca="1" si="55"/>
        <v/>
      </c>
      <c r="B683" s="227" t="str">
        <f t="shared" ca="1" si="56"/>
        <v/>
      </c>
      <c r="C683" s="227" t="str">
        <f t="shared" ca="1" si="57"/>
        <v/>
      </c>
      <c r="D683" t="str">
        <f t="shared" ca="1" si="58"/>
        <v/>
      </c>
      <c r="F683" t="str">
        <f t="shared" si="59"/>
        <v/>
      </c>
    </row>
    <row r="684" spans="1:6">
      <c r="A684" t="str">
        <f t="shared" ca="1" si="55"/>
        <v/>
      </c>
      <c r="B684" s="227" t="str">
        <f t="shared" ca="1" si="56"/>
        <v/>
      </c>
      <c r="C684" s="227" t="str">
        <f t="shared" ca="1" si="57"/>
        <v/>
      </c>
      <c r="D684" t="str">
        <f t="shared" ca="1" si="58"/>
        <v/>
      </c>
      <c r="F684" t="str">
        <f t="shared" si="59"/>
        <v/>
      </c>
    </row>
    <row r="685" spans="1:6">
      <c r="A685" t="str">
        <f t="shared" ca="1" si="55"/>
        <v/>
      </c>
      <c r="B685" s="227" t="str">
        <f t="shared" ca="1" si="56"/>
        <v/>
      </c>
      <c r="C685" s="227" t="str">
        <f t="shared" ca="1" si="57"/>
        <v/>
      </c>
      <c r="D685" t="str">
        <f t="shared" ca="1" si="58"/>
        <v/>
      </c>
      <c r="F685" t="str">
        <f t="shared" si="59"/>
        <v/>
      </c>
    </row>
    <row r="686" spans="1:6">
      <c r="A686" t="str">
        <f t="shared" ca="1" si="55"/>
        <v/>
      </c>
      <c r="B686" s="227" t="str">
        <f t="shared" ca="1" si="56"/>
        <v/>
      </c>
      <c r="C686" s="227" t="str">
        <f t="shared" ca="1" si="57"/>
        <v/>
      </c>
      <c r="D686" t="str">
        <f t="shared" ca="1" si="58"/>
        <v/>
      </c>
      <c r="F686" t="str">
        <f t="shared" si="59"/>
        <v/>
      </c>
    </row>
    <row r="687" spans="1:6">
      <c r="A687" t="str">
        <f t="shared" ca="1" si="55"/>
        <v/>
      </c>
      <c r="B687" s="227" t="str">
        <f t="shared" ca="1" si="56"/>
        <v/>
      </c>
      <c r="C687" s="227" t="str">
        <f t="shared" ca="1" si="57"/>
        <v/>
      </c>
      <c r="D687" t="str">
        <f t="shared" ca="1" si="58"/>
        <v/>
      </c>
      <c r="F687" t="str">
        <f t="shared" si="59"/>
        <v/>
      </c>
    </row>
    <row r="688" spans="1:6">
      <c r="A688" t="str">
        <f t="shared" ca="1" si="55"/>
        <v/>
      </c>
      <c r="B688" s="227" t="str">
        <f t="shared" ca="1" si="56"/>
        <v/>
      </c>
      <c r="C688" s="227" t="str">
        <f t="shared" ca="1" si="57"/>
        <v/>
      </c>
      <c r="D688" t="str">
        <f t="shared" ca="1" si="58"/>
        <v/>
      </c>
      <c r="F688" t="str">
        <f t="shared" si="59"/>
        <v/>
      </c>
    </row>
    <row r="689" spans="1:6">
      <c r="A689" t="str">
        <f t="shared" ca="1" si="55"/>
        <v/>
      </c>
      <c r="B689" s="227" t="str">
        <f t="shared" ca="1" si="56"/>
        <v/>
      </c>
      <c r="C689" s="227" t="str">
        <f t="shared" ca="1" si="57"/>
        <v/>
      </c>
      <c r="D689" t="str">
        <f t="shared" ca="1" si="58"/>
        <v/>
      </c>
      <c r="F689" t="str">
        <f t="shared" si="59"/>
        <v/>
      </c>
    </row>
    <row r="690" spans="1:6">
      <c r="A690" t="str">
        <f t="shared" ca="1" si="55"/>
        <v/>
      </c>
      <c r="B690" s="227" t="str">
        <f t="shared" ca="1" si="56"/>
        <v/>
      </c>
      <c r="C690" s="227" t="str">
        <f t="shared" ca="1" si="57"/>
        <v/>
      </c>
      <c r="D690" t="str">
        <f t="shared" ca="1" si="58"/>
        <v/>
      </c>
      <c r="F690" t="str">
        <f t="shared" si="59"/>
        <v/>
      </c>
    </row>
    <row r="691" spans="1:6">
      <c r="A691" t="str">
        <f t="shared" ca="1" si="55"/>
        <v/>
      </c>
      <c r="B691" s="227" t="str">
        <f t="shared" ca="1" si="56"/>
        <v/>
      </c>
      <c r="C691" s="227" t="str">
        <f t="shared" ca="1" si="57"/>
        <v/>
      </c>
      <c r="D691" t="str">
        <f t="shared" ca="1" si="58"/>
        <v/>
      </c>
      <c r="F691" t="str">
        <f t="shared" si="59"/>
        <v/>
      </c>
    </row>
    <row r="692" spans="1:6">
      <c r="A692" t="str">
        <f t="shared" ca="1" si="55"/>
        <v/>
      </c>
      <c r="B692" s="227" t="str">
        <f t="shared" ca="1" si="56"/>
        <v/>
      </c>
      <c r="C692" s="227" t="str">
        <f t="shared" ca="1" si="57"/>
        <v/>
      </c>
      <c r="D692" t="str">
        <f t="shared" ca="1" si="58"/>
        <v/>
      </c>
      <c r="F692" t="str">
        <f t="shared" si="59"/>
        <v/>
      </c>
    </row>
    <row r="693" spans="1:6">
      <c r="A693" t="str">
        <f t="shared" ca="1" si="55"/>
        <v/>
      </c>
      <c r="B693" s="227" t="str">
        <f t="shared" ca="1" si="56"/>
        <v/>
      </c>
      <c r="C693" s="227" t="str">
        <f t="shared" ca="1" si="57"/>
        <v/>
      </c>
      <c r="D693" t="str">
        <f t="shared" ca="1" si="58"/>
        <v/>
      </c>
      <c r="F693" t="str">
        <f t="shared" si="59"/>
        <v/>
      </c>
    </row>
    <row r="694" spans="1:6">
      <c r="A694" t="str">
        <f t="shared" ca="1" si="55"/>
        <v/>
      </c>
      <c r="B694" s="227" t="str">
        <f t="shared" ca="1" si="56"/>
        <v/>
      </c>
      <c r="C694" s="227" t="str">
        <f t="shared" ca="1" si="57"/>
        <v/>
      </c>
      <c r="D694" t="str">
        <f t="shared" ca="1" si="58"/>
        <v/>
      </c>
      <c r="F694" t="str">
        <f t="shared" si="59"/>
        <v/>
      </c>
    </row>
    <row r="695" spans="1:6">
      <c r="A695" t="str">
        <f t="shared" ca="1" si="55"/>
        <v/>
      </c>
      <c r="B695" s="227" t="str">
        <f t="shared" ca="1" si="56"/>
        <v/>
      </c>
      <c r="C695" s="227" t="str">
        <f t="shared" ca="1" si="57"/>
        <v/>
      </c>
      <c r="D695" t="str">
        <f t="shared" ca="1" si="58"/>
        <v/>
      </c>
      <c r="F695" t="str">
        <f t="shared" si="59"/>
        <v/>
      </c>
    </row>
    <row r="696" spans="1:6">
      <c r="A696" t="str">
        <f t="shared" ca="1" si="55"/>
        <v/>
      </c>
      <c r="B696" s="227" t="str">
        <f t="shared" ca="1" si="56"/>
        <v/>
      </c>
      <c r="C696" s="227" t="str">
        <f t="shared" ca="1" si="57"/>
        <v/>
      </c>
      <c r="D696" t="str">
        <f t="shared" ca="1" si="58"/>
        <v/>
      </c>
      <c r="F696" t="str">
        <f t="shared" si="59"/>
        <v/>
      </c>
    </row>
    <row r="697" spans="1:6">
      <c r="A697" t="str">
        <f t="shared" ca="1" si="55"/>
        <v/>
      </c>
      <c r="B697" s="227" t="str">
        <f t="shared" ca="1" si="56"/>
        <v/>
      </c>
      <c r="C697" s="227" t="str">
        <f t="shared" ca="1" si="57"/>
        <v/>
      </c>
      <c r="D697" t="str">
        <f t="shared" ca="1" si="58"/>
        <v/>
      </c>
      <c r="F697" t="str">
        <f t="shared" si="59"/>
        <v/>
      </c>
    </row>
    <row r="698" spans="1:6">
      <c r="A698" t="str">
        <f t="shared" ca="1" si="55"/>
        <v/>
      </c>
      <c r="B698" s="227" t="str">
        <f t="shared" ca="1" si="56"/>
        <v/>
      </c>
      <c r="C698" s="227" t="str">
        <f t="shared" ca="1" si="57"/>
        <v/>
      </c>
      <c r="D698" t="str">
        <f t="shared" ca="1" si="58"/>
        <v/>
      </c>
      <c r="F698" t="str">
        <f t="shared" si="59"/>
        <v/>
      </c>
    </row>
    <row r="699" spans="1:6">
      <c r="A699" t="str">
        <f t="shared" ca="1" si="55"/>
        <v/>
      </c>
      <c r="B699" s="227" t="str">
        <f t="shared" ca="1" si="56"/>
        <v/>
      </c>
      <c r="C699" s="227" t="str">
        <f t="shared" ca="1" si="57"/>
        <v/>
      </c>
      <c r="D699" t="str">
        <f t="shared" ca="1" si="58"/>
        <v/>
      </c>
      <c r="F699" t="str">
        <f t="shared" si="59"/>
        <v/>
      </c>
    </row>
    <row r="700" spans="1:6">
      <c r="A700" t="str">
        <f t="shared" ca="1" si="55"/>
        <v/>
      </c>
      <c r="B700" s="227" t="str">
        <f t="shared" ca="1" si="56"/>
        <v/>
      </c>
      <c r="C700" s="227" t="str">
        <f t="shared" ca="1" si="57"/>
        <v/>
      </c>
      <c r="D700" t="str">
        <f t="shared" ca="1" si="58"/>
        <v/>
      </c>
      <c r="F700" t="str">
        <f t="shared" si="59"/>
        <v/>
      </c>
    </row>
    <row r="701" spans="1:6">
      <c r="A701" t="str">
        <f t="shared" ca="1" si="55"/>
        <v/>
      </c>
      <c r="B701" s="227" t="str">
        <f t="shared" ca="1" si="56"/>
        <v/>
      </c>
      <c r="C701" s="227" t="str">
        <f t="shared" ca="1" si="57"/>
        <v/>
      </c>
      <c r="D701" t="str">
        <f t="shared" ca="1" si="58"/>
        <v/>
      </c>
      <c r="F701" t="str">
        <f t="shared" si="59"/>
        <v/>
      </c>
    </row>
    <row r="702" spans="1:6">
      <c r="A702" t="str">
        <f t="shared" ca="1" si="55"/>
        <v/>
      </c>
      <c r="B702" s="227" t="str">
        <f t="shared" ca="1" si="56"/>
        <v/>
      </c>
      <c r="C702" s="227" t="str">
        <f t="shared" ca="1" si="57"/>
        <v/>
      </c>
      <c r="D702" t="str">
        <f t="shared" ca="1" si="58"/>
        <v/>
      </c>
      <c r="F702" t="str">
        <f t="shared" si="59"/>
        <v/>
      </c>
    </row>
    <row r="703" spans="1:6">
      <c r="A703" t="str">
        <f t="shared" ca="1" si="55"/>
        <v/>
      </c>
      <c r="B703" s="227" t="str">
        <f t="shared" ca="1" si="56"/>
        <v/>
      </c>
      <c r="C703" s="227" t="str">
        <f t="shared" ca="1" si="57"/>
        <v/>
      </c>
      <c r="D703" t="str">
        <f t="shared" ca="1" si="58"/>
        <v/>
      </c>
      <c r="F703" t="str">
        <f t="shared" si="59"/>
        <v/>
      </c>
    </row>
    <row r="704" spans="1:6">
      <c r="A704" t="str">
        <f t="shared" ca="1" si="55"/>
        <v/>
      </c>
      <c r="B704" s="227" t="str">
        <f t="shared" ca="1" si="56"/>
        <v/>
      </c>
      <c r="C704" s="227" t="str">
        <f t="shared" ca="1" si="57"/>
        <v/>
      </c>
      <c r="D704" t="str">
        <f t="shared" ca="1" si="58"/>
        <v/>
      </c>
      <c r="F704" t="str">
        <f t="shared" si="59"/>
        <v/>
      </c>
    </row>
    <row r="705" spans="1:6">
      <c r="A705" t="str">
        <f t="shared" ca="1" si="55"/>
        <v/>
      </c>
      <c r="B705" s="227" t="str">
        <f t="shared" ca="1" si="56"/>
        <v/>
      </c>
      <c r="C705" s="227" t="str">
        <f t="shared" ca="1" si="57"/>
        <v/>
      </c>
      <c r="D705" t="str">
        <f t="shared" ca="1" si="58"/>
        <v/>
      </c>
      <c r="F705" t="str">
        <f t="shared" si="59"/>
        <v/>
      </c>
    </row>
    <row r="706" spans="1:6">
      <c r="A706" t="str">
        <f t="shared" ca="1" si="55"/>
        <v/>
      </c>
      <c r="B706" s="227" t="str">
        <f t="shared" ca="1" si="56"/>
        <v/>
      </c>
      <c r="C706" s="227" t="str">
        <f t="shared" ca="1" si="57"/>
        <v/>
      </c>
      <c r="D706" t="str">
        <f t="shared" ca="1" si="58"/>
        <v/>
      </c>
      <c r="F706" t="str">
        <f t="shared" si="59"/>
        <v/>
      </c>
    </row>
    <row r="707" spans="1:6">
      <c r="A707" t="str">
        <f t="shared" ca="1" si="55"/>
        <v/>
      </c>
      <c r="B707" s="227" t="str">
        <f t="shared" ca="1" si="56"/>
        <v/>
      </c>
      <c r="C707" s="227" t="str">
        <f t="shared" ca="1" si="57"/>
        <v/>
      </c>
      <c r="D707" t="str">
        <f t="shared" ca="1" si="58"/>
        <v/>
      </c>
      <c r="F707" t="str">
        <f t="shared" si="59"/>
        <v/>
      </c>
    </row>
    <row r="708" spans="1:6">
      <c r="A708" t="str">
        <f t="shared" ca="1" si="55"/>
        <v/>
      </c>
      <c r="B708" s="227" t="str">
        <f t="shared" ca="1" si="56"/>
        <v/>
      </c>
      <c r="C708" s="227" t="str">
        <f t="shared" ca="1" si="57"/>
        <v/>
      </c>
      <c r="D708" t="str">
        <f t="shared" ca="1" si="58"/>
        <v/>
      </c>
      <c r="F708" t="str">
        <f t="shared" si="59"/>
        <v/>
      </c>
    </row>
    <row r="709" spans="1:6">
      <c r="A709" t="str">
        <f t="shared" ref="A709:A772" ca="1" si="60">IF(OR(LEN($A$2)=0,LEN(E709)=0),"",$A$2)</f>
        <v/>
      </c>
      <c r="B709" s="227" t="str">
        <f t="shared" ref="B709:B772" ca="1" si="61">IF(OR(LEN($B$2)=0,LEN(E709)=0),"",$B$2)</f>
        <v/>
      </c>
      <c r="C709" s="227" t="str">
        <f t="shared" ref="C709:C772" ca="1" si="62">IF(OR(LEN($C$2)=0,LEN(E709)=0),"",$C$2)</f>
        <v/>
      </c>
      <c r="D709" t="str">
        <f t="shared" ref="D709:D772" ca="1" si="63">IF(OR(LEN($D$2)=0,LEN(E709)=0),"",$D$2)</f>
        <v/>
      </c>
      <c r="F709" t="str">
        <f t="shared" ref="F709:F772" si="64">IF(LEN(E709)=0,"",IFERROR(_xlfn.XLOOKUP(E709,$K:$K,$L:$L,""),""))</f>
        <v/>
      </c>
    </row>
    <row r="710" spans="1:6">
      <c r="A710" t="str">
        <f t="shared" ca="1" si="60"/>
        <v/>
      </c>
      <c r="B710" s="227" t="str">
        <f t="shared" ca="1" si="61"/>
        <v/>
      </c>
      <c r="C710" s="227" t="str">
        <f t="shared" ca="1" si="62"/>
        <v/>
      </c>
      <c r="D710" t="str">
        <f t="shared" ca="1" si="63"/>
        <v/>
      </c>
      <c r="F710" t="str">
        <f t="shared" si="64"/>
        <v/>
      </c>
    </row>
    <row r="711" spans="1:6">
      <c r="A711" t="str">
        <f t="shared" ca="1" si="60"/>
        <v/>
      </c>
      <c r="B711" s="227" t="str">
        <f t="shared" ca="1" si="61"/>
        <v/>
      </c>
      <c r="C711" s="227" t="str">
        <f t="shared" ca="1" si="62"/>
        <v/>
      </c>
      <c r="D711" t="str">
        <f t="shared" ca="1" si="63"/>
        <v/>
      </c>
      <c r="F711" t="str">
        <f t="shared" si="64"/>
        <v/>
      </c>
    </row>
    <row r="712" spans="1:6">
      <c r="A712" t="str">
        <f t="shared" ca="1" si="60"/>
        <v/>
      </c>
      <c r="B712" s="227" t="str">
        <f t="shared" ca="1" si="61"/>
        <v/>
      </c>
      <c r="C712" s="227" t="str">
        <f t="shared" ca="1" si="62"/>
        <v/>
      </c>
      <c r="D712" t="str">
        <f t="shared" ca="1" si="63"/>
        <v/>
      </c>
      <c r="F712" t="str">
        <f t="shared" si="64"/>
        <v/>
      </c>
    </row>
    <row r="713" spans="1:6">
      <c r="A713" t="str">
        <f t="shared" ca="1" si="60"/>
        <v/>
      </c>
      <c r="B713" s="227" t="str">
        <f t="shared" ca="1" si="61"/>
        <v/>
      </c>
      <c r="C713" s="227" t="str">
        <f t="shared" ca="1" si="62"/>
        <v/>
      </c>
      <c r="D713" t="str">
        <f t="shared" ca="1" si="63"/>
        <v/>
      </c>
      <c r="F713" t="str">
        <f t="shared" si="64"/>
        <v/>
      </c>
    </row>
    <row r="714" spans="1:6">
      <c r="A714" t="str">
        <f t="shared" ca="1" si="60"/>
        <v/>
      </c>
      <c r="B714" s="227" t="str">
        <f t="shared" ca="1" si="61"/>
        <v/>
      </c>
      <c r="C714" s="227" t="str">
        <f t="shared" ca="1" si="62"/>
        <v/>
      </c>
      <c r="D714" t="str">
        <f t="shared" ca="1" si="63"/>
        <v/>
      </c>
      <c r="F714" t="str">
        <f t="shared" si="64"/>
        <v/>
      </c>
    </row>
    <row r="715" spans="1:6">
      <c r="A715" t="str">
        <f t="shared" ca="1" si="60"/>
        <v/>
      </c>
      <c r="B715" s="227" t="str">
        <f t="shared" ca="1" si="61"/>
        <v/>
      </c>
      <c r="C715" s="227" t="str">
        <f t="shared" ca="1" si="62"/>
        <v/>
      </c>
      <c r="D715" t="str">
        <f t="shared" ca="1" si="63"/>
        <v/>
      </c>
      <c r="F715" t="str">
        <f t="shared" si="64"/>
        <v/>
      </c>
    </row>
    <row r="716" spans="1:6">
      <c r="A716" t="str">
        <f t="shared" ca="1" si="60"/>
        <v/>
      </c>
      <c r="B716" s="227" t="str">
        <f t="shared" ca="1" si="61"/>
        <v/>
      </c>
      <c r="C716" s="227" t="str">
        <f t="shared" ca="1" si="62"/>
        <v/>
      </c>
      <c r="D716" t="str">
        <f t="shared" ca="1" si="63"/>
        <v/>
      </c>
      <c r="F716" t="str">
        <f t="shared" si="64"/>
        <v/>
      </c>
    </row>
    <row r="717" spans="1:6">
      <c r="A717" t="str">
        <f t="shared" ca="1" si="60"/>
        <v/>
      </c>
      <c r="B717" s="227" t="str">
        <f t="shared" ca="1" si="61"/>
        <v/>
      </c>
      <c r="C717" s="227" t="str">
        <f t="shared" ca="1" si="62"/>
        <v/>
      </c>
      <c r="D717" t="str">
        <f t="shared" ca="1" si="63"/>
        <v/>
      </c>
      <c r="F717" t="str">
        <f t="shared" si="64"/>
        <v/>
      </c>
    </row>
    <row r="718" spans="1:6">
      <c r="A718" t="str">
        <f t="shared" ca="1" si="60"/>
        <v/>
      </c>
      <c r="B718" s="227" t="str">
        <f t="shared" ca="1" si="61"/>
        <v/>
      </c>
      <c r="C718" s="227" t="str">
        <f t="shared" ca="1" si="62"/>
        <v/>
      </c>
      <c r="D718" t="str">
        <f t="shared" ca="1" si="63"/>
        <v/>
      </c>
      <c r="F718" t="str">
        <f t="shared" si="64"/>
        <v/>
      </c>
    </row>
    <row r="719" spans="1:6">
      <c r="A719" t="str">
        <f t="shared" ca="1" si="60"/>
        <v/>
      </c>
      <c r="B719" s="227" t="str">
        <f t="shared" ca="1" si="61"/>
        <v/>
      </c>
      <c r="C719" s="227" t="str">
        <f t="shared" ca="1" si="62"/>
        <v/>
      </c>
      <c r="D719" t="str">
        <f t="shared" ca="1" si="63"/>
        <v/>
      </c>
      <c r="F719" t="str">
        <f t="shared" si="64"/>
        <v/>
      </c>
    </row>
    <row r="720" spans="1:6">
      <c r="A720" t="str">
        <f t="shared" ca="1" si="60"/>
        <v/>
      </c>
      <c r="B720" s="227" t="str">
        <f t="shared" ca="1" si="61"/>
        <v/>
      </c>
      <c r="C720" s="227" t="str">
        <f t="shared" ca="1" si="62"/>
        <v/>
      </c>
      <c r="D720" t="str">
        <f t="shared" ca="1" si="63"/>
        <v/>
      </c>
      <c r="F720" t="str">
        <f t="shared" si="64"/>
        <v/>
      </c>
    </row>
    <row r="721" spans="1:6">
      <c r="A721" t="str">
        <f t="shared" ca="1" si="60"/>
        <v/>
      </c>
      <c r="B721" s="227" t="str">
        <f t="shared" ca="1" si="61"/>
        <v/>
      </c>
      <c r="C721" s="227" t="str">
        <f t="shared" ca="1" si="62"/>
        <v/>
      </c>
      <c r="D721" t="str">
        <f t="shared" ca="1" si="63"/>
        <v/>
      </c>
      <c r="F721" t="str">
        <f t="shared" si="64"/>
        <v/>
      </c>
    </row>
    <row r="722" spans="1:6">
      <c r="A722" t="str">
        <f t="shared" ca="1" si="60"/>
        <v/>
      </c>
      <c r="B722" s="227" t="str">
        <f t="shared" ca="1" si="61"/>
        <v/>
      </c>
      <c r="C722" s="227" t="str">
        <f t="shared" ca="1" si="62"/>
        <v/>
      </c>
      <c r="D722" t="str">
        <f t="shared" ca="1" si="63"/>
        <v/>
      </c>
      <c r="F722" t="str">
        <f t="shared" si="64"/>
        <v/>
      </c>
    </row>
    <row r="723" spans="1:6">
      <c r="A723" t="str">
        <f t="shared" ca="1" si="60"/>
        <v/>
      </c>
      <c r="B723" s="227" t="str">
        <f t="shared" ca="1" si="61"/>
        <v/>
      </c>
      <c r="C723" s="227" t="str">
        <f t="shared" ca="1" si="62"/>
        <v/>
      </c>
      <c r="D723" t="str">
        <f t="shared" ca="1" si="63"/>
        <v/>
      </c>
      <c r="F723" t="str">
        <f t="shared" si="64"/>
        <v/>
      </c>
    </row>
    <row r="724" spans="1:6">
      <c r="A724" t="str">
        <f t="shared" ca="1" si="60"/>
        <v/>
      </c>
      <c r="B724" s="227" t="str">
        <f t="shared" ca="1" si="61"/>
        <v/>
      </c>
      <c r="C724" s="227" t="str">
        <f t="shared" ca="1" si="62"/>
        <v/>
      </c>
      <c r="D724" t="str">
        <f t="shared" ca="1" si="63"/>
        <v/>
      </c>
      <c r="F724" t="str">
        <f t="shared" si="64"/>
        <v/>
      </c>
    </row>
    <row r="725" spans="1:6">
      <c r="A725" t="str">
        <f t="shared" ca="1" si="60"/>
        <v/>
      </c>
      <c r="B725" s="227" t="str">
        <f t="shared" ca="1" si="61"/>
        <v/>
      </c>
      <c r="C725" s="227" t="str">
        <f t="shared" ca="1" si="62"/>
        <v/>
      </c>
      <c r="D725" t="str">
        <f t="shared" ca="1" si="63"/>
        <v/>
      </c>
      <c r="F725" t="str">
        <f t="shared" si="64"/>
        <v/>
      </c>
    </row>
    <row r="726" spans="1:6">
      <c r="A726" t="str">
        <f t="shared" ca="1" si="60"/>
        <v/>
      </c>
      <c r="B726" s="227" t="str">
        <f t="shared" ca="1" si="61"/>
        <v/>
      </c>
      <c r="C726" s="227" t="str">
        <f t="shared" ca="1" si="62"/>
        <v/>
      </c>
      <c r="D726" t="str">
        <f t="shared" ca="1" si="63"/>
        <v/>
      </c>
      <c r="F726" t="str">
        <f t="shared" si="64"/>
        <v/>
      </c>
    </row>
    <row r="727" spans="1:6">
      <c r="A727" t="str">
        <f t="shared" ca="1" si="60"/>
        <v/>
      </c>
      <c r="B727" s="227" t="str">
        <f t="shared" ca="1" si="61"/>
        <v/>
      </c>
      <c r="C727" s="227" t="str">
        <f t="shared" ca="1" si="62"/>
        <v/>
      </c>
      <c r="D727" t="str">
        <f t="shared" ca="1" si="63"/>
        <v/>
      </c>
      <c r="F727" t="str">
        <f t="shared" si="64"/>
        <v/>
      </c>
    </row>
    <row r="728" spans="1:6">
      <c r="A728" t="str">
        <f t="shared" ca="1" si="60"/>
        <v/>
      </c>
      <c r="B728" s="227" t="str">
        <f t="shared" ca="1" si="61"/>
        <v/>
      </c>
      <c r="C728" s="227" t="str">
        <f t="shared" ca="1" si="62"/>
        <v/>
      </c>
      <c r="D728" t="str">
        <f t="shared" ca="1" si="63"/>
        <v/>
      </c>
      <c r="F728" t="str">
        <f t="shared" si="64"/>
        <v/>
      </c>
    </row>
    <row r="729" spans="1:6">
      <c r="A729" t="str">
        <f t="shared" ca="1" si="60"/>
        <v/>
      </c>
      <c r="B729" s="227" t="str">
        <f t="shared" ca="1" si="61"/>
        <v/>
      </c>
      <c r="C729" s="227" t="str">
        <f t="shared" ca="1" si="62"/>
        <v/>
      </c>
      <c r="D729" t="str">
        <f t="shared" ca="1" si="63"/>
        <v/>
      </c>
      <c r="F729" t="str">
        <f t="shared" si="64"/>
        <v/>
      </c>
    </row>
    <row r="730" spans="1:6">
      <c r="A730" t="str">
        <f t="shared" ca="1" si="60"/>
        <v/>
      </c>
      <c r="B730" s="227" t="str">
        <f t="shared" ca="1" si="61"/>
        <v/>
      </c>
      <c r="C730" s="227" t="str">
        <f t="shared" ca="1" si="62"/>
        <v/>
      </c>
      <c r="D730" t="str">
        <f t="shared" ca="1" si="63"/>
        <v/>
      </c>
      <c r="F730" t="str">
        <f t="shared" si="64"/>
        <v/>
      </c>
    </row>
    <row r="731" spans="1:6">
      <c r="A731" t="str">
        <f t="shared" ca="1" si="60"/>
        <v/>
      </c>
      <c r="B731" s="227" t="str">
        <f t="shared" ca="1" si="61"/>
        <v/>
      </c>
      <c r="C731" s="227" t="str">
        <f t="shared" ca="1" si="62"/>
        <v/>
      </c>
      <c r="D731" t="str">
        <f t="shared" ca="1" si="63"/>
        <v/>
      </c>
      <c r="F731" t="str">
        <f t="shared" si="64"/>
        <v/>
      </c>
    </row>
    <row r="732" spans="1:6">
      <c r="A732" t="str">
        <f t="shared" ca="1" si="60"/>
        <v/>
      </c>
      <c r="B732" s="227" t="str">
        <f t="shared" ca="1" si="61"/>
        <v/>
      </c>
      <c r="C732" s="227" t="str">
        <f t="shared" ca="1" si="62"/>
        <v/>
      </c>
      <c r="D732" t="str">
        <f t="shared" ca="1" si="63"/>
        <v/>
      </c>
      <c r="F732" t="str">
        <f t="shared" si="64"/>
        <v/>
      </c>
    </row>
    <row r="733" spans="1:6">
      <c r="A733" t="str">
        <f t="shared" ca="1" si="60"/>
        <v/>
      </c>
      <c r="B733" s="227" t="str">
        <f t="shared" ca="1" si="61"/>
        <v/>
      </c>
      <c r="C733" s="227" t="str">
        <f t="shared" ca="1" si="62"/>
        <v/>
      </c>
      <c r="D733" t="str">
        <f t="shared" ca="1" si="63"/>
        <v/>
      </c>
      <c r="F733" t="str">
        <f t="shared" si="64"/>
        <v/>
      </c>
    </row>
    <row r="734" spans="1:6">
      <c r="A734" t="str">
        <f t="shared" ca="1" si="60"/>
        <v/>
      </c>
      <c r="B734" s="227" t="str">
        <f t="shared" ca="1" si="61"/>
        <v/>
      </c>
      <c r="C734" s="227" t="str">
        <f t="shared" ca="1" si="62"/>
        <v/>
      </c>
      <c r="D734" t="str">
        <f t="shared" ca="1" si="63"/>
        <v/>
      </c>
      <c r="F734" t="str">
        <f t="shared" si="64"/>
        <v/>
      </c>
    </row>
    <row r="735" spans="1:6">
      <c r="A735" t="str">
        <f t="shared" ca="1" si="60"/>
        <v/>
      </c>
      <c r="B735" s="227" t="str">
        <f t="shared" ca="1" si="61"/>
        <v/>
      </c>
      <c r="C735" s="227" t="str">
        <f t="shared" ca="1" si="62"/>
        <v/>
      </c>
      <c r="D735" t="str">
        <f t="shared" ca="1" si="63"/>
        <v/>
      </c>
      <c r="F735" t="str">
        <f t="shared" si="64"/>
        <v/>
      </c>
    </row>
    <row r="736" spans="1:6">
      <c r="A736" t="str">
        <f t="shared" ca="1" si="60"/>
        <v/>
      </c>
      <c r="B736" s="227" t="str">
        <f t="shared" ca="1" si="61"/>
        <v/>
      </c>
      <c r="C736" s="227" t="str">
        <f t="shared" ca="1" si="62"/>
        <v/>
      </c>
      <c r="D736" t="str">
        <f t="shared" ca="1" si="63"/>
        <v/>
      </c>
      <c r="F736" t="str">
        <f t="shared" si="64"/>
        <v/>
      </c>
    </row>
    <row r="737" spans="1:6">
      <c r="A737" t="str">
        <f t="shared" ca="1" si="60"/>
        <v/>
      </c>
      <c r="B737" s="227" t="str">
        <f t="shared" ca="1" si="61"/>
        <v/>
      </c>
      <c r="C737" s="227" t="str">
        <f t="shared" ca="1" si="62"/>
        <v/>
      </c>
      <c r="D737" t="str">
        <f t="shared" ca="1" si="63"/>
        <v/>
      </c>
      <c r="F737" t="str">
        <f t="shared" si="64"/>
        <v/>
      </c>
    </row>
    <row r="738" spans="1:6">
      <c r="A738" t="str">
        <f t="shared" ca="1" si="60"/>
        <v/>
      </c>
      <c r="B738" s="227" t="str">
        <f t="shared" ca="1" si="61"/>
        <v/>
      </c>
      <c r="C738" s="227" t="str">
        <f t="shared" ca="1" si="62"/>
        <v/>
      </c>
      <c r="D738" t="str">
        <f t="shared" ca="1" si="63"/>
        <v/>
      </c>
      <c r="F738" t="str">
        <f t="shared" si="64"/>
        <v/>
      </c>
    </row>
    <row r="739" spans="1:6">
      <c r="A739" t="str">
        <f t="shared" ca="1" si="60"/>
        <v/>
      </c>
      <c r="B739" s="227" t="str">
        <f t="shared" ca="1" si="61"/>
        <v/>
      </c>
      <c r="C739" s="227" t="str">
        <f t="shared" ca="1" si="62"/>
        <v/>
      </c>
      <c r="D739" t="str">
        <f t="shared" ca="1" si="63"/>
        <v/>
      </c>
      <c r="F739" t="str">
        <f t="shared" si="64"/>
        <v/>
      </c>
    </row>
    <row r="740" spans="1:6">
      <c r="A740" t="str">
        <f t="shared" ca="1" si="60"/>
        <v/>
      </c>
      <c r="B740" s="227" t="str">
        <f t="shared" ca="1" si="61"/>
        <v/>
      </c>
      <c r="C740" s="227" t="str">
        <f t="shared" ca="1" si="62"/>
        <v/>
      </c>
      <c r="D740" t="str">
        <f t="shared" ca="1" si="63"/>
        <v/>
      </c>
      <c r="F740" t="str">
        <f t="shared" si="64"/>
        <v/>
      </c>
    </row>
    <row r="741" spans="1:6">
      <c r="A741" t="str">
        <f t="shared" ca="1" si="60"/>
        <v/>
      </c>
      <c r="B741" s="227" t="str">
        <f t="shared" ca="1" si="61"/>
        <v/>
      </c>
      <c r="C741" s="227" t="str">
        <f t="shared" ca="1" si="62"/>
        <v/>
      </c>
      <c r="D741" t="str">
        <f t="shared" ca="1" si="63"/>
        <v/>
      </c>
      <c r="F741" t="str">
        <f t="shared" si="64"/>
        <v/>
      </c>
    </row>
    <row r="742" spans="1:6">
      <c r="A742" t="str">
        <f t="shared" ca="1" si="60"/>
        <v/>
      </c>
      <c r="B742" s="227" t="str">
        <f t="shared" ca="1" si="61"/>
        <v/>
      </c>
      <c r="C742" s="227" t="str">
        <f t="shared" ca="1" si="62"/>
        <v/>
      </c>
      <c r="D742" t="str">
        <f t="shared" ca="1" si="63"/>
        <v/>
      </c>
      <c r="F742" t="str">
        <f t="shared" si="64"/>
        <v/>
      </c>
    </row>
    <row r="743" spans="1:6">
      <c r="A743" t="str">
        <f t="shared" ca="1" si="60"/>
        <v/>
      </c>
      <c r="B743" s="227" t="str">
        <f t="shared" ca="1" si="61"/>
        <v/>
      </c>
      <c r="C743" s="227" t="str">
        <f t="shared" ca="1" si="62"/>
        <v/>
      </c>
      <c r="D743" t="str">
        <f t="shared" ca="1" si="63"/>
        <v/>
      </c>
      <c r="F743" t="str">
        <f t="shared" si="64"/>
        <v/>
      </c>
    </row>
    <row r="744" spans="1:6">
      <c r="A744" t="str">
        <f t="shared" ca="1" si="60"/>
        <v/>
      </c>
      <c r="B744" s="227" t="str">
        <f t="shared" ca="1" si="61"/>
        <v/>
      </c>
      <c r="C744" s="227" t="str">
        <f t="shared" ca="1" si="62"/>
        <v/>
      </c>
      <c r="D744" t="str">
        <f t="shared" ca="1" si="63"/>
        <v/>
      </c>
      <c r="F744" t="str">
        <f t="shared" si="64"/>
        <v/>
      </c>
    </row>
    <row r="745" spans="1:6">
      <c r="A745" t="str">
        <f t="shared" ca="1" si="60"/>
        <v/>
      </c>
      <c r="B745" s="227" t="str">
        <f t="shared" ca="1" si="61"/>
        <v/>
      </c>
      <c r="C745" s="227" t="str">
        <f t="shared" ca="1" si="62"/>
        <v/>
      </c>
      <c r="D745" t="str">
        <f t="shared" ca="1" si="63"/>
        <v/>
      </c>
      <c r="F745" t="str">
        <f t="shared" si="64"/>
        <v/>
      </c>
    </row>
    <row r="746" spans="1:6">
      <c r="A746" t="str">
        <f t="shared" ca="1" si="60"/>
        <v/>
      </c>
      <c r="B746" s="227" t="str">
        <f t="shared" ca="1" si="61"/>
        <v/>
      </c>
      <c r="C746" s="227" t="str">
        <f t="shared" ca="1" si="62"/>
        <v/>
      </c>
      <c r="D746" t="str">
        <f t="shared" ca="1" si="63"/>
        <v/>
      </c>
      <c r="F746" t="str">
        <f t="shared" si="64"/>
        <v/>
      </c>
    </row>
    <row r="747" spans="1:6">
      <c r="A747" t="str">
        <f t="shared" ca="1" si="60"/>
        <v/>
      </c>
      <c r="B747" s="227" t="str">
        <f t="shared" ca="1" si="61"/>
        <v/>
      </c>
      <c r="C747" s="227" t="str">
        <f t="shared" ca="1" si="62"/>
        <v/>
      </c>
      <c r="D747" t="str">
        <f t="shared" ca="1" si="63"/>
        <v/>
      </c>
      <c r="F747" t="str">
        <f t="shared" si="64"/>
        <v/>
      </c>
    </row>
    <row r="748" spans="1:6">
      <c r="A748" t="str">
        <f t="shared" ca="1" si="60"/>
        <v/>
      </c>
      <c r="B748" s="227" t="str">
        <f t="shared" ca="1" si="61"/>
        <v/>
      </c>
      <c r="C748" s="227" t="str">
        <f t="shared" ca="1" si="62"/>
        <v/>
      </c>
      <c r="D748" t="str">
        <f t="shared" ca="1" si="63"/>
        <v/>
      </c>
      <c r="F748" t="str">
        <f t="shared" si="64"/>
        <v/>
      </c>
    </row>
    <row r="749" spans="1:6">
      <c r="A749" t="str">
        <f t="shared" ca="1" si="60"/>
        <v/>
      </c>
      <c r="B749" s="227" t="str">
        <f t="shared" ca="1" si="61"/>
        <v/>
      </c>
      <c r="C749" s="227" t="str">
        <f t="shared" ca="1" si="62"/>
        <v/>
      </c>
      <c r="D749" t="str">
        <f t="shared" ca="1" si="63"/>
        <v/>
      </c>
      <c r="F749" t="str">
        <f t="shared" si="64"/>
        <v/>
      </c>
    </row>
    <row r="750" spans="1:6">
      <c r="A750" t="str">
        <f t="shared" ca="1" si="60"/>
        <v/>
      </c>
      <c r="B750" s="227" t="str">
        <f t="shared" ca="1" si="61"/>
        <v/>
      </c>
      <c r="C750" s="227" t="str">
        <f t="shared" ca="1" si="62"/>
        <v/>
      </c>
      <c r="D750" t="str">
        <f t="shared" ca="1" si="63"/>
        <v/>
      </c>
      <c r="F750" t="str">
        <f t="shared" si="64"/>
        <v/>
      </c>
    </row>
    <row r="751" spans="1:6">
      <c r="A751" t="str">
        <f t="shared" ca="1" si="60"/>
        <v/>
      </c>
      <c r="B751" s="227" t="str">
        <f t="shared" ca="1" si="61"/>
        <v/>
      </c>
      <c r="C751" s="227" t="str">
        <f t="shared" ca="1" si="62"/>
        <v/>
      </c>
      <c r="D751" t="str">
        <f t="shared" ca="1" si="63"/>
        <v/>
      </c>
      <c r="F751" t="str">
        <f t="shared" si="64"/>
        <v/>
      </c>
    </row>
    <row r="752" spans="1:6">
      <c r="A752" t="str">
        <f t="shared" ca="1" si="60"/>
        <v/>
      </c>
      <c r="B752" s="227" t="str">
        <f t="shared" ca="1" si="61"/>
        <v/>
      </c>
      <c r="C752" s="227" t="str">
        <f t="shared" ca="1" si="62"/>
        <v/>
      </c>
      <c r="D752" t="str">
        <f t="shared" ca="1" si="63"/>
        <v/>
      </c>
      <c r="F752" t="str">
        <f t="shared" si="64"/>
        <v/>
      </c>
    </row>
    <row r="753" spans="1:6">
      <c r="A753" t="str">
        <f t="shared" ca="1" si="60"/>
        <v/>
      </c>
      <c r="B753" s="227" t="str">
        <f t="shared" ca="1" si="61"/>
        <v/>
      </c>
      <c r="C753" s="227" t="str">
        <f t="shared" ca="1" si="62"/>
        <v/>
      </c>
      <c r="D753" t="str">
        <f t="shared" ca="1" si="63"/>
        <v/>
      </c>
      <c r="F753" t="str">
        <f t="shared" si="64"/>
        <v/>
      </c>
    </row>
    <row r="754" spans="1:6">
      <c r="A754" t="str">
        <f t="shared" ca="1" si="60"/>
        <v/>
      </c>
      <c r="B754" s="227" t="str">
        <f t="shared" ca="1" si="61"/>
        <v/>
      </c>
      <c r="C754" s="227" t="str">
        <f t="shared" ca="1" si="62"/>
        <v/>
      </c>
      <c r="D754" t="str">
        <f t="shared" ca="1" si="63"/>
        <v/>
      </c>
      <c r="F754" t="str">
        <f t="shared" si="64"/>
        <v/>
      </c>
    </row>
    <row r="755" spans="1:6">
      <c r="A755" t="str">
        <f t="shared" ca="1" si="60"/>
        <v/>
      </c>
      <c r="B755" s="227" t="str">
        <f t="shared" ca="1" si="61"/>
        <v/>
      </c>
      <c r="C755" s="227" t="str">
        <f t="shared" ca="1" si="62"/>
        <v/>
      </c>
      <c r="D755" t="str">
        <f t="shared" ca="1" si="63"/>
        <v/>
      </c>
      <c r="F755" t="str">
        <f t="shared" si="64"/>
        <v/>
      </c>
    </row>
    <row r="756" spans="1:6">
      <c r="A756" t="str">
        <f t="shared" ca="1" si="60"/>
        <v/>
      </c>
      <c r="B756" s="227" t="str">
        <f t="shared" ca="1" si="61"/>
        <v/>
      </c>
      <c r="C756" s="227" t="str">
        <f t="shared" ca="1" si="62"/>
        <v/>
      </c>
      <c r="D756" t="str">
        <f t="shared" ca="1" si="63"/>
        <v/>
      </c>
      <c r="F756" t="str">
        <f t="shared" si="64"/>
        <v/>
      </c>
    </row>
    <row r="757" spans="1:6">
      <c r="A757" t="str">
        <f t="shared" ca="1" si="60"/>
        <v/>
      </c>
      <c r="B757" s="227" t="str">
        <f t="shared" ca="1" si="61"/>
        <v/>
      </c>
      <c r="C757" s="227" t="str">
        <f t="shared" ca="1" si="62"/>
        <v/>
      </c>
      <c r="D757" t="str">
        <f t="shared" ca="1" si="63"/>
        <v/>
      </c>
      <c r="F757" t="str">
        <f t="shared" si="64"/>
        <v/>
      </c>
    </row>
    <row r="758" spans="1:6">
      <c r="A758" t="str">
        <f t="shared" ca="1" si="60"/>
        <v/>
      </c>
      <c r="B758" s="227" t="str">
        <f t="shared" ca="1" si="61"/>
        <v/>
      </c>
      <c r="C758" s="227" t="str">
        <f t="shared" ca="1" si="62"/>
        <v/>
      </c>
      <c r="D758" t="str">
        <f t="shared" ca="1" si="63"/>
        <v/>
      </c>
      <c r="F758" t="str">
        <f t="shared" si="64"/>
        <v/>
      </c>
    </row>
    <row r="759" spans="1:6">
      <c r="A759" t="str">
        <f t="shared" ca="1" si="60"/>
        <v/>
      </c>
      <c r="B759" s="227" t="str">
        <f t="shared" ca="1" si="61"/>
        <v/>
      </c>
      <c r="C759" s="227" t="str">
        <f t="shared" ca="1" si="62"/>
        <v/>
      </c>
      <c r="D759" t="str">
        <f t="shared" ca="1" si="63"/>
        <v/>
      </c>
      <c r="F759" t="str">
        <f t="shared" si="64"/>
        <v/>
      </c>
    </row>
    <row r="760" spans="1:6">
      <c r="A760" t="str">
        <f t="shared" ca="1" si="60"/>
        <v/>
      </c>
      <c r="B760" s="227" t="str">
        <f t="shared" ca="1" si="61"/>
        <v/>
      </c>
      <c r="C760" s="227" t="str">
        <f t="shared" ca="1" si="62"/>
        <v/>
      </c>
      <c r="D760" t="str">
        <f t="shared" ca="1" si="63"/>
        <v/>
      </c>
      <c r="F760" t="str">
        <f t="shared" si="64"/>
        <v/>
      </c>
    </row>
    <row r="761" spans="1:6">
      <c r="A761" t="str">
        <f t="shared" ca="1" si="60"/>
        <v/>
      </c>
      <c r="B761" s="227" t="str">
        <f t="shared" ca="1" si="61"/>
        <v/>
      </c>
      <c r="C761" s="227" t="str">
        <f t="shared" ca="1" si="62"/>
        <v/>
      </c>
      <c r="D761" t="str">
        <f t="shared" ca="1" si="63"/>
        <v/>
      </c>
      <c r="F761" t="str">
        <f t="shared" si="64"/>
        <v/>
      </c>
    </row>
    <row r="762" spans="1:6">
      <c r="A762" t="str">
        <f t="shared" ca="1" si="60"/>
        <v/>
      </c>
      <c r="B762" s="227" t="str">
        <f t="shared" ca="1" si="61"/>
        <v/>
      </c>
      <c r="C762" s="227" t="str">
        <f t="shared" ca="1" si="62"/>
        <v/>
      </c>
      <c r="D762" t="str">
        <f t="shared" ca="1" si="63"/>
        <v/>
      </c>
      <c r="F762" t="str">
        <f t="shared" si="64"/>
        <v/>
      </c>
    </row>
    <row r="763" spans="1:6">
      <c r="A763" t="str">
        <f t="shared" ca="1" si="60"/>
        <v/>
      </c>
      <c r="B763" s="227" t="str">
        <f t="shared" ca="1" si="61"/>
        <v/>
      </c>
      <c r="C763" s="227" t="str">
        <f t="shared" ca="1" si="62"/>
        <v/>
      </c>
      <c r="D763" t="str">
        <f t="shared" ca="1" si="63"/>
        <v/>
      </c>
      <c r="F763" t="str">
        <f t="shared" si="64"/>
        <v/>
      </c>
    </row>
    <row r="764" spans="1:6">
      <c r="A764" t="str">
        <f t="shared" ca="1" si="60"/>
        <v/>
      </c>
      <c r="B764" s="227" t="str">
        <f t="shared" ca="1" si="61"/>
        <v/>
      </c>
      <c r="C764" s="227" t="str">
        <f t="shared" ca="1" si="62"/>
        <v/>
      </c>
      <c r="D764" t="str">
        <f t="shared" ca="1" si="63"/>
        <v/>
      </c>
      <c r="F764" t="str">
        <f t="shared" si="64"/>
        <v/>
      </c>
    </row>
    <row r="765" spans="1:6">
      <c r="A765" t="str">
        <f t="shared" ca="1" si="60"/>
        <v/>
      </c>
      <c r="B765" s="227" t="str">
        <f t="shared" ca="1" si="61"/>
        <v/>
      </c>
      <c r="C765" s="227" t="str">
        <f t="shared" ca="1" si="62"/>
        <v/>
      </c>
      <c r="D765" t="str">
        <f t="shared" ca="1" si="63"/>
        <v/>
      </c>
      <c r="F765" t="str">
        <f t="shared" si="64"/>
        <v/>
      </c>
    </row>
    <row r="766" spans="1:6">
      <c r="A766" t="str">
        <f t="shared" ca="1" si="60"/>
        <v/>
      </c>
      <c r="B766" s="227" t="str">
        <f t="shared" ca="1" si="61"/>
        <v/>
      </c>
      <c r="C766" s="227" t="str">
        <f t="shared" ca="1" si="62"/>
        <v/>
      </c>
      <c r="D766" t="str">
        <f t="shared" ca="1" si="63"/>
        <v/>
      </c>
      <c r="F766" t="str">
        <f t="shared" si="64"/>
        <v/>
      </c>
    </row>
    <row r="767" spans="1:6">
      <c r="A767" t="str">
        <f t="shared" ca="1" si="60"/>
        <v/>
      </c>
      <c r="B767" s="227" t="str">
        <f t="shared" ca="1" si="61"/>
        <v/>
      </c>
      <c r="C767" s="227" t="str">
        <f t="shared" ca="1" si="62"/>
        <v/>
      </c>
      <c r="D767" t="str">
        <f t="shared" ca="1" si="63"/>
        <v/>
      </c>
      <c r="F767" t="str">
        <f t="shared" si="64"/>
        <v/>
      </c>
    </row>
    <row r="768" spans="1:6">
      <c r="A768" t="str">
        <f t="shared" ca="1" si="60"/>
        <v/>
      </c>
      <c r="B768" s="227" t="str">
        <f t="shared" ca="1" si="61"/>
        <v/>
      </c>
      <c r="C768" s="227" t="str">
        <f t="shared" ca="1" si="62"/>
        <v/>
      </c>
      <c r="D768" t="str">
        <f t="shared" ca="1" si="63"/>
        <v/>
      </c>
      <c r="F768" t="str">
        <f t="shared" si="64"/>
        <v/>
      </c>
    </row>
    <row r="769" spans="1:6">
      <c r="A769" t="str">
        <f t="shared" ca="1" si="60"/>
        <v/>
      </c>
      <c r="B769" s="227" t="str">
        <f t="shared" ca="1" si="61"/>
        <v/>
      </c>
      <c r="C769" s="227" t="str">
        <f t="shared" ca="1" si="62"/>
        <v/>
      </c>
      <c r="D769" t="str">
        <f t="shared" ca="1" si="63"/>
        <v/>
      </c>
      <c r="F769" t="str">
        <f t="shared" si="64"/>
        <v/>
      </c>
    </row>
    <row r="770" spans="1:6">
      <c r="A770" t="str">
        <f t="shared" ca="1" si="60"/>
        <v/>
      </c>
      <c r="B770" s="227" t="str">
        <f t="shared" ca="1" si="61"/>
        <v/>
      </c>
      <c r="C770" s="227" t="str">
        <f t="shared" ca="1" si="62"/>
        <v/>
      </c>
      <c r="D770" t="str">
        <f t="shared" ca="1" si="63"/>
        <v/>
      </c>
      <c r="F770" t="str">
        <f t="shared" si="64"/>
        <v/>
      </c>
    </row>
    <row r="771" spans="1:6">
      <c r="A771" t="str">
        <f t="shared" ca="1" si="60"/>
        <v/>
      </c>
      <c r="B771" s="227" t="str">
        <f t="shared" ca="1" si="61"/>
        <v/>
      </c>
      <c r="C771" s="227" t="str">
        <f t="shared" ca="1" si="62"/>
        <v/>
      </c>
      <c r="D771" t="str">
        <f t="shared" ca="1" si="63"/>
        <v/>
      </c>
      <c r="F771" t="str">
        <f t="shared" si="64"/>
        <v/>
      </c>
    </row>
    <row r="772" spans="1:6">
      <c r="A772" t="str">
        <f t="shared" ca="1" si="60"/>
        <v/>
      </c>
      <c r="B772" s="227" t="str">
        <f t="shared" ca="1" si="61"/>
        <v/>
      </c>
      <c r="C772" s="227" t="str">
        <f t="shared" ca="1" si="62"/>
        <v/>
      </c>
      <c r="D772" t="str">
        <f t="shared" ca="1" si="63"/>
        <v/>
      </c>
      <c r="F772" t="str">
        <f t="shared" si="64"/>
        <v/>
      </c>
    </row>
    <row r="773" spans="1:6">
      <c r="A773" t="str">
        <f t="shared" ref="A773:A836" ca="1" si="65">IF(OR(LEN($A$2)=0,LEN(E773)=0),"",$A$2)</f>
        <v/>
      </c>
      <c r="B773" s="227" t="str">
        <f t="shared" ref="B773:B836" ca="1" si="66">IF(OR(LEN($B$2)=0,LEN(E773)=0),"",$B$2)</f>
        <v/>
      </c>
      <c r="C773" s="227" t="str">
        <f t="shared" ref="C773:C836" ca="1" si="67">IF(OR(LEN($C$2)=0,LEN(E773)=0),"",$C$2)</f>
        <v/>
      </c>
      <c r="D773" t="str">
        <f t="shared" ref="D773:D836" ca="1" si="68">IF(OR(LEN($D$2)=0,LEN(E773)=0),"",$D$2)</f>
        <v/>
      </c>
      <c r="F773" t="str">
        <f t="shared" ref="F773:F836" si="69">IF(LEN(E773)=0,"",IFERROR(_xlfn.XLOOKUP(E773,$K:$K,$L:$L,""),""))</f>
        <v/>
      </c>
    </row>
    <row r="774" spans="1:6">
      <c r="A774" t="str">
        <f t="shared" ca="1" si="65"/>
        <v/>
      </c>
      <c r="B774" s="227" t="str">
        <f t="shared" ca="1" si="66"/>
        <v/>
      </c>
      <c r="C774" s="227" t="str">
        <f t="shared" ca="1" si="67"/>
        <v/>
      </c>
      <c r="D774" t="str">
        <f t="shared" ca="1" si="68"/>
        <v/>
      </c>
      <c r="F774" t="str">
        <f t="shared" si="69"/>
        <v/>
      </c>
    </row>
    <row r="775" spans="1:6">
      <c r="A775" t="str">
        <f t="shared" ca="1" si="65"/>
        <v/>
      </c>
      <c r="B775" s="227" t="str">
        <f t="shared" ca="1" si="66"/>
        <v/>
      </c>
      <c r="C775" s="227" t="str">
        <f t="shared" ca="1" si="67"/>
        <v/>
      </c>
      <c r="D775" t="str">
        <f t="shared" ca="1" si="68"/>
        <v/>
      </c>
      <c r="F775" t="str">
        <f t="shared" si="69"/>
        <v/>
      </c>
    </row>
    <row r="776" spans="1:6">
      <c r="A776" t="str">
        <f t="shared" ca="1" si="65"/>
        <v/>
      </c>
      <c r="B776" s="227" t="str">
        <f t="shared" ca="1" si="66"/>
        <v/>
      </c>
      <c r="C776" s="227" t="str">
        <f t="shared" ca="1" si="67"/>
        <v/>
      </c>
      <c r="D776" t="str">
        <f t="shared" ca="1" si="68"/>
        <v/>
      </c>
      <c r="F776" t="str">
        <f t="shared" si="69"/>
        <v/>
      </c>
    </row>
    <row r="777" spans="1:6">
      <c r="A777" t="str">
        <f t="shared" ca="1" si="65"/>
        <v/>
      </c>
      <c r="B777" s="227" t="str">
        <f t="shared" ca="1" si="66"/>
        <v/>
      </c>
      <c r="C777" s="227" t="str">
        <f t="shared" ca="1" si="67"/>
        <v/>
      </c>
      <c r="D777" t="str">
        <f t="shared" ca="1" si="68"/>
        <v/>
      </c>
      <c r="F777" t="str">
        <f t="shared" si="69"/>
        <v/>
      </c>
    </row>
    <row r="778" spans="1:6">
      <c r="A778" t="str">
        <f t="shared" ca="1" si="65"/>
        <v/>
      </c>
      <c r="B778" s="227" t="str">
        <f t="shared" ca="1" si="66"/>
        <v/>
      </c>
      <c r="C778" s="227" t="str">
        <f t="shared" ca="1" si="67"/>
        <v/>
      </c>
      <c r="D778" t="str">
        <f t="shared" ca="1" si="68"/>
        <v/>
      </c>
      <c r="F778" t="str">
        <f t="shared" si="69"/>
        <v/>
      </c>
    </row>
    <row r="779" spans="1:6">
      <c r="A779" t="str">
        <f t="shared" ca="1" si="65"/>
        <v/>
      </c>
      <c r="B779" s="227" t="str">
        <f t="shared" ca="1" si="66"/>
        <v/>
      </c>
      <c r="C779" s="227" t="str">
        <f t="shared" ca="1" si="67"/>
        <v/>
      </c>
      <c r="D779" t="str">
        <f t="shared" ca="1" si="68"/>
        <v/>
      </c>
      <c r="F779" t="str">
        <f t="shared" si="69"/>
        <v/>
      </c>
    </row>
    <row r="780" spans="1:6">
      <c r="A780" t="str">
        <f t="shared" ca="1" si="65"/>
        <v/>
      </c>
      <c r="B780" s="227" t="str">
        <f t="shared" ca="1" si="66"/>
        <v/>
      </c>
      <c r="C780" s="227" t="str">
        <f t="shared" ca="1" si="67"/>
        <v/>
      </c>
      <c r="D780" t="str">
        <f t="shared" ca="1" si="68"/>
        <v/>
      </c>
      <c r="F780" t="str">
        <f t="shared" si="69"/>
        <v/>
      </c>
    </row>
    <row r="781" spans="1:6">
      <c r="A781" t="str">
        <f t="shared" ca="1" si="65"/>
        <v/>
      </c>
      <c r="B781" s="227" t="str">
        <f t="shared" ca="1" si="66"/>
        <v/>
      </c>
      <c r="C781" s="227" t="str">
        <f t="shared" ca="1" si="67"/>
        <v/>
      </c>
      <c r="D781" t="str">
        <f t="shared" ca="1" si="68"/>
        <v/>
      </c>
      <c r="F781" t="str">
        <f t="shared" si="69"/>
        <v/>
      </c>
    </row>
    <row r="782" spans="1:6">
      <c r="A782" t="str">
        <f t="shared" ca="1" si="65"/>
        <v/>
      </c>
      <c r="B782" s="227" t="str">
        <f t="shared" ca="1" si="66"/>
        <v/>
      </c>
      <c r="C782" s="227" t="str">
        <f t="shared" ca="1" si="67"/>
        <v/>
      </c>
      <c r="D782" t="str">
        <f t="shared" ca="1" si="68"/>
        <v/>
      </c>
      <c r="F782" t="str">
        <f t="shared" si="69"/>
        <v/>
      </c>
    </row>
    <row r="783" spans="1:6">
      <c r="A783" t="str">
        <f t="shared" ca="1" si="65"/>
        <v/>
      </c>
      <c r="B783" s="227" t="str">
        <f t="shared" ca="1" si="66"/>
        <v/>
      </c>
      <c r="C783" s="227" t="str">
        <f t="shared" ca="1" si="67"/>
        <v/>
      </c>
      <c r="D783" t="str">
        <f t="shared" ca="1" si="68"/>
        <v/>
      </c>
      <c r="F783" t="str">
        <f t="shared" si="69"/>
        <v/>
      </c>
    </row>
    <row r="784" spans="1:6">
      <c r="A784" t="str">
        <f t="shared" ca="1" si="65"/>
        <v/>
      </c>
      <c r="B784" s="227" t="str">
        <f t="shared" ca="1" si="66"/>
        <v/>
      </c>
      <c r="C784" s="227" t="str">
        <f t="shared" ca="1" si="67"/>
        <v/>
      </c>
      <c r="D784" t="str">
        <f t="shared" ca="1" si="68"/>
        <v/>
      </c>
      <c r="F784" t="str">
        <f t="shared" si="69"/>
        <v/>
      </c>
    </row>
    <row r="785" spans="1:6">
      <c r="A785" t="str">
        <f t="shared" ca="1" si="65"/>
        <v/>
      </c>
      <c r="B785" s="227" t="str">
        <f t="shared" ca="1" si="66"/>
        <v/>
      </c>
      <c r="C785" s="227" t="str">
        <f t="shared" ca="1" si="67"/>
        <v/>
      </c>
      <c r="D785" t="str">
        <f t="shared" ca="1" si="68"/>
        <v/>
      </c>
      <c r="F785" t="str">
        <f t="shared" si="69"/>
        <v/>
      </c>
    </row>
    <row r="786" spans="1:6">
      <c r="A786" t="str">
        <f t="shared" ca="1" si="65"/>
        <v/>
      </c>
      <c r="B786" s="227" t="str">
        <f t="shared" ca="1" si="66"/>
        <v/>
      </c>
      <c r="C786" s="227" t="str">
        <f t="shared" ca="1" si="67"/>
        <v/>
      </c>
      <c r="D786" t="str">
        <f t="shared" ca="1" si="68"/>
        <v/>
      </c>
      <c r="F786" t="str">
        <f t="shared" si="69"/>
        <v/>
      </c>
    </row>
    <row r="787" spans="1:6">
      <c r="A787" t="str">
        <f t="shared" ca="1" si="65"/>
        <v/>
      </c>
      <c r="B787" s="227" t="str">
        <f t="shared" ca="1" si="66"/>
        <v/>
      </c>
      <c r="C787" s="227" t="str">
        <f t="shared" ca="1" si="67"/>
        <v/>
      </c>
      <c r="D787" t="str">
        <f t="shared" ca="1" si="68"/>
        <v/>
      </c>
      <c r="F787" t="str">
        <f t="shared" si="69"/>
        <v/>
      </c>
    </row>
    <row r="788" spans="1:6">
      <c r="A788" t="str">
        <f t="shared" ca="1" si="65"/>
        <v/>
      </c>
      <c r="B788" s="227" t="str">
        <f t="shared" ca="1" si="66"/>
        <v/>
      </c>
      <c r="C788" s="227" t="str">
        <f t="shared" ca="1" si="67"/>
        <v/>
      </c>
      <c r="D788" t="str">
        <f t="shared" ca="1" si="68"/>
        <v/>
      </c>
      <c r="F788" t="str">
        <f t="shared" si="69"/>
        <v/>
      </c>
    </row>
    <row r="789" spans="1:6">
      <c r="A789" t="str">
        <f t="shared" ca="1" si="65"/>
        <v/>
      </c>
      <c r="B789" s="227" t="str">
        <f t="shared" ca="1" si="66"/>
        <v/>
      </c>
      <c r="C789" s="227" t="str">
        <f t="shared" ca="1" si="67"/>
        <v/>
      </c>
      <c r="D789" t="str">
        <f t="shared" ca="1" si="68"/>
        <v/>
      </c>
      <c r="F789" t="str">
        <f t="shared" si="69"/>
        <v/>
      </c>
    </row>
    <row r="790" spans="1:6">
      <c r="A790" t="str">
        <f t="shared" ca="1" si="65"/>
        <v/>
      </c>
      <c r="B790" s="227" t="str">
        <f t="shared" ca="1" si="66"/>
        <v/>
      </c>
      <c r="C790" s="227" t="str">
        <f t="shared" ca="1" si="67"/>
        <v/>
      </c>
      <c r="D790" t="str">
        <f t="shared" ca="1" si="68"/>
        <v/>
      </c>
      <c r="F790" t="str">
        <f t="shared" si="69"/>
        <v/>
      </c>
    </row>
    <row r="791" spans="1:6">
      <c r="A791" t="str">
        <f t="shared" ca="1" si="65"/>
        <v/>
      </c>
      <c r="B791" s="227" t="str">
        <f t="shared" ca="1" si="66"/>
        <v/>
      </c>
      <c r="C791" s="227" t="str">
        <f t="shared" ca="1" si="67"/>
        <v/>
      </c>
      <c r="D791" t="str">
        <f t="shared" ca="1" si="68"/>
        <v/>
      </c>
      <c r="F791" t="str">
        <f t="shared" si="69"/>
        <v/>
      </c>
    </row>
    <row r="792" spans="1:6">
      <c r="A792" t="str">
        <f t="shared" ca="1" si="65"/>
        <v/>
      </c>
      <c r="B792" s="227" t="str">
        <f t="shared" ca="1" si="66"/>
        <v/>
      </c>
      <c r="C792" s="227" t="str">
        <f t="shared" ca="1" si="67"/>
        <v/>
      </c>
      <c r="D792" t="str">
        <f t="shared" ca="1" si="68"/>
        <v/>
      </c>
      <c r="F792" t="str">
        <f t="shared" si="69"/>
        <v/>
      </c>
    </row>
    <row r="793" spans="1:6">
      <c r="A793" t="str">
        <f t="shared" ca="1" si="65"/>
        <v/>
      </c>
      <c r="B793" s="227" t="str">
        <f t="shared" ca="1" si="66"/>
        <v/>
      </c>
      <c r="C793" s="227" t="str">
        <f t="shared" ca="1" si="67"/>
        <v/>
      </c>
      <c r="D793" t="str">
        <f t="shared" ca="1" si="68"/>
        <v/>
      </c>
      <c r="F793" t="str">
        <f t="shared" si="69"/>
        <v/>
      </c>
    </row>
    <row r="794" spans="1:6">
      <c r="A794" t="str">
        <f t="shared" ca="1" si="65"/>
        <v/>
      </c>
      <c r="B794" s="227" t="str">
        <f t="shared" ca="1" si="66"/>
        <v/>
      </c>
      <c r="C794" s="227" t="str">
        <f t="shared" ca="1" si="67"/>
        <v/>
      </c>
      <c r="D794" t="str">
        <f t="shared" ca="1" si="68"/>
        <v/>
      </c>
      <c r="F794" t="str">
        <f t="shared" si="69"/>
        <v/>
      </c>
    </row>
    <row r="795" spans="1:6">
      <c r="A795" t="str">
        <f t="shared" ca="1" si="65"/>
        <v/>
      </c>
      <c r="B795" s="227" t="str">
        <f t="shared" ca="1" si="66"/>
        <v/>
      </c>
      <c r="C795" s="227" t="str">
        <f t="shared" ca="1" si="67"/>
        <v/>
      </c>
      <c r="D795" t="str">
        <f t="shared" ca="1" si="68"/>
        <v/>
      </c>
      <c r="F795" t="str">
        <f t="shared" si="69"/>
        <v/>
      </c>
    </row>
    <row r="796" spans="1:6">
      <c r="A796" t="str">
        <f t="shared" ca="1" si="65"/>
        <v/>
      </c>
      <c r="B796" s="227" t="str">
        <f t="shared" ca="1" si="66"/>
        <v/>
      </c>
      <c r="C796" s="227" t="str">
        <f t="shared" ca="1" si="67"/>
        <v/>
      </c>
      <c r="D796" t="str">
        <f t="shared" ca="1" si="68"/>
        <v/>
      </c>
      <c r="F796" t="str">
        <f t="shared" si="69"/>
        <v/>
      </c>
    </row>
    <row r="797" spans="1:6">
      <c r="A797" t="str">
        <f t="shared" ca="1" si="65"/>
        <v/>
      </c>
      <c r="B797" s="227" t="str">
        <f t="shared" ca="1" si="66"/>
        <v/>
      </c>
      <c r="C797" s="227" t="str">
        <f t="shared" ca="1" si="67"/>
        <v/>
      </c>
      <c r="D797" t="str">
        <f t="shared" ca="1" si="68"/>
        <v/>
      </c>
      <c r="F797" t="str">
        <f t="shared" si="69"/>
        <v/>
      </c>
    </row>
    <row r="798" spans="1:6">
      <c r="A798" t="str">
        <f t="shared" ca="1" si="65"/>
        <v/>
      </c>
      <c r="B798" s="227" t="str">
        <f t="shared" ca="1" si="66"/>
        <v/>
      </c>
      <c r="C798" s="227" t="str">
        <f t="shared" ca="1" si="67"/>
        <v/>
      </c>
      <c r="D798" t="str">
        <f t="shared" ca="1" si="68"/>
        <v/>
      </c>
      <c r="F798" t="str">
        <f t="shared" si="69"/>
        <v/>
      </c>
    </row>
    <row r="799" spans="1:6">
      <c r="A799" t="str">
        <f t="shared" ca="1" si="65"/>
        <v/>
      </c>
      <c r="B799" s="227" t="str">
        <f t="shared" ca="1" si="66"/>
        <v/>
      </c>
      <c r="C799" s="227" t="str">
        <f t="shared" ca="1" si="67"/>
        <v/>
      </c>
      <c r="D799" t="str">
        <f t="shared" ca="1" si="68"/>
        <v/>
      </c>
      <c r="F799" t="str">
        <f t="shared" si="69"/>
        <v/>
      </c>
    </row>
    <row r="800" spans="1:6">
      <c r="A800" t="str">
        <f t="shared" ca="1" si="65"/>
        <v/>
      </c>
      <c r="B800" s="227" t="str">
        <f t="shared" ca="1" si="66"/>
        <v/>
      </c>
      <c r="C800" s="227" t="str">
        <f t="shared" ca="1" si="67"/>
        <v/>
      </c>
      <c r="D800" t="str">
        <f t="shared" ca="1" si="68"/>
        <v/>
      </c>
      <c r="F800" t="str">
        <f t="shared" si="69"/>
        <v/>
      </c>
    </row>
    <row r="801" spans="1:6">
      <c r="A801" t="str">
        <f t="shared" ca="1" si="65"/>
        <v/>
      </c>
      <c r="B801" s="227" t="str">
        <f t="shared" ca="1" si="66"/>
        <v/>
      </c>
      <c r="C801" s="227" t="str">
        <f t="shared" ca="1" si="67"/>
        <v/>
      </c>
      <c r="D801" t="str">
        <f t="shared" ca="1" si="68"/>
        <v/>
      </c>
      <c r="F801" t="str">
        <f t="shared" si="69"/>
        <v/>
      </c>
    </row>
    <row r="802" spans="1:6">
      <c r="A802" t="str">
        <f t="shared" ca="1" si="65"/>
        <v/>
      </c>
      <c r="B802" s="227" t="str">
        <f t="shared" ca="1" si="66"/>
        <v/>
      </c>
      <c r="C802" s="227" t="str">
        <f t="shared" ca="1" si="67"/>
        <v/>
      </c>
      <c r="D802" t="str">
        <f t="shared" ca="1" si="68"/>
        <v/>
      </c>
      <c r="F802" t="str">
        <f t="shared" si="69"/>
        <v/>
      </c>
    </row>
    <row r="803" spans="1:6">
      <c r="A803" t="str">
        <f t="shared" ca="1" si="65"/>
        <v/>
      </c>
      <c r="B803" s="227" t="str">
        <f t="shared" ca="1" si="66"/>
        <v/>
      </c>
      <c r="C803" s="227" t="str">
        <f t="shared" ca="1" si="67"/>
        <v/>
      </c>
      <c r="D803" t="str">
        <f t="shared" ca="1" si="68"/>
        <v/>
      </c>
      <c r="F803" t="str">
        <f t="shared" si="69"/>
        <v/>
      </c>
    </row>
    <row r="804" spans="1:6">
      <c r="A804" t="str">
        <f t="shared" ca="1" si="65"/>
        <v/>
      </c>
      <c r="B804" s="227" t="str">
        <f t="shared" ca="1" si="66"/>
        <v/>
      </c>
      <c r="C804" s="227" t="str">
        <f t="shared" ca="1" si="67"/>
        <v/>
      </c>
      <c r="D804" t="str">
        <f t="shared" ca="1" si="68"/>
        <v/>
      </c>
      <c r="F804" t="str">
        <f t="shared" si="69"/>
        <v/>
      </c>
    </row>
    <row r="805" spans="1:6">
      <c r="A805" t="str">
        <f t="shared" ca="1" si="65"/>
        <v/>
      </c>
      <c r="B805" s="227" t="str">
        <f t="shared" ca="1" si="66"/>
        <v/>
      </c>
      <c r="C805" s="227" t="str">
        <f t="shared" ca="1" si="67"/>
        <v/>
      </c>
      <c r="D805" t="str">
        <f t="shared" ca="1" si="68"/>
        <v/>
      </c>
      <c r="F805" t="str">
        <f t="shared" si="69"/>
        <v/>
      </c>
    </row>
    <row r="806" spans="1:6">
      <c r="A806" t="str">
        <f t="shared" ca="1" si="65"/>
        <v/>
      </c>
      <c r="B806" s="227" t="str">
        <f t="shared" ca="1" si="66"/>
        <v/>
      </c>
      <c r="C806" s="227" t="str">
        <f t="shared" ca="1" si="67"/>
        <v/>
      </c>
      <c r="D806" t="str">
        <f t="shared" ca="1" si="68"/>
        <v/>
      </c>
      <c r="F806" t="str">
        <f t="shared" si="69"/>
        <v/>
      </c>
    </row>
    <row r="807" spans="1:6">
      <c r="A807" t="str">
        <f t="shared" ca="1" si="65"/>
        <v/>
      </c>
      <c r="B807" s="227" t="str">
        <f t="shared" ca="1" si="66"/>
        <v/>
      </c>
      <c r="C807" s="227" t="str">
        <f t="shared" ca="1" si="67"/>
        <v/>
      </c>
      <c r="D807" t="str">
        <f t="shared" ca="1" si="68"/>
        <v/>
      </c>
      <c r="F807" t="str">
        <f t="shared" si="69"/>
        <v/>
      </c>
    </row>
    <row r="808" spans="1:6">
      <c r="A808" t="str">
        <f t="shared" ca="1" si="65"/>
        <v/>
      </c>
      <c r="B808" s="227" t="str">
        <f t="shared" ca="1" si="66"/>
        <v/>
      </c>
      <c r="C808" s="227" t="str">
        <f t="shared" ca="1" si="67"/>
        <v/>
      </c>
      <c r="D808" t="str">
        <f t="shared" ca="1" si="68"/>
        <v/>
      </c>
      <c r="F808" t="str">
        <f t="shared" si="69"/>
        <v/>
      </c>
    </row>
    <row r="809" spans="1:6">
      <c r="A809" t="str">
        <f t="shared" ca="1" si="65"/>
        <v/>
      </c>
      <c r="B809" s="227" t="str">
        <f t="shared" ca="1" si="66"/>
        <v/>
      </c>
      <c r="C809" s="227" t="str">
        <f t="shared" ca="1" si="67"/>
        <v/>
      </c>
      <c r="D809" t="str">
        <f t="shared" ca="1" si="68"/>
        <v/>
      </c>
      <c r="F809" t="str">
        <f t="shared" si="69"/>
        <v/>
      </c>
    </row>
    <row r="810" spans="1:6">
      <c r="A810" t="str">
        <f t="shared" ca="1" si="65"/>
        <v/>
      </c>
      <c r="B810" s="227" t="str">
        <f t="shared" ca="1" si="66"/>
        <v/>
      </c>
      <c r="C810" s="227" t="str">
        <f t="shared" ca="1" si="67"/>
        <v/>
      </c>
      <c r="D810" t="str">
        <f t="shared" ca="1" si="68"/>
        <v/>
      </c>
      <c r="F810" t="str">
        <f t="shared" si="69"/>
        <v/>
      </c>
    </row>
    <row r="811" spans="1:6">
      <c r="A811" t="str">
        <f t="shared" ca="1" si="65"/>
        <v/>
      </c>
      <c r="B811" s="227" t="str">
        <f t="shared" ca="1" si="66"/>
        <v/>
      </c>
      <c r="C811" s="227" t="str">
        <f t="shared" ca="1" si="67"/>
        <v/>
      </c>
      <c r="D811" t="str">
        <f t="shared" ca="1" si="68"/>
        <v/>
      </c>
      <c r="F811" t="str">
        <f t="shared" si="69"/>
        <v/>
      </c>
    </row>
    <row r="812" spans="1:6">
      <c r="A812" t="str">
        <f t="shared" ca="1" si="65"/>
        <v/>
      </c>
      <c r="B812" s="227" t="str">
        <f t="shared" ca="1" si="66"/>
        <v/>
      </c>
      <c r="C812" s="227" t="str">
        <f t="shared" ca="1" si="67"/>
        <v/>
      </c>
      <c r="D812" t="str">
        <f t="shared" ca="1" si="68"/>
        <v/>
      </c>
      <c r="F812" t="str">
        <f t="shared" si="69"/>
        <v/>
      </c>
    </row>
    <row r="813" spans="1:6">
      <c r="A813" t="str">
        <f t="shared" ca="1" si="65"/>
        <v/>
      </c>
      <c r="B813" s="227" t="str">
        <f t="shared" ca="1" si="66"/>
        <v/>
      </c>
      <c r="C813" s="227" t="str">
        <f t="shared" ca="1" si="67"/>
        <v/>
      </c>
      <c r="D813" t="str">
        <f t="shared" ca="1" si="68"/>
        <v/>
      </c>
      <c r="F813" t="str">
        <f t="shared" si="69"/>
        <v/>
      </c>
    </row>
    <row r="814" spans="1:6">
      <c r="A814" t="str">
        <f t="shared" ca="1" si="65"/>
        <v/>
      </c>
      <c r="B814" s="227" t="str">
        <f t="shared" ca="1" si="66"/>
        <v/>
      </c>
      <c r="C814" s="227" t="str">
        <f t="shared" ca="1" si="67"/>
        <v/>
      </c>
      <c r="D814" t="str">
        <f t="shared" ca="1" si="68"/>
        <v/>
      </c>
      <c r="F814" t="str">
        <f t="shared" si="69"/>
        <v/>
      </c>
    </row>
    <row r="815" spans="1:6">
      <c r="A815" t="str">
        <f t="shared" ca="1" si="65"/>
        <v/>
      </c>
      <c r="B815" s="227" t="str">
        <f t="shared" ca="1" si="66"/>
        <v/>
      </c>
      <c r="C815" s="227" t="str">
        <f t="shared" ca="1" si="67"/>
        <v/>
      </c>
      <c r="D815" t="str">
        <f t="shared" ca="1" si="68"/>
        <v/>
      </c>
      <c r="F815" t="str">
        <f t="shared" si="69"/>
        <v/>
      </c>
    </row>
    <row r="816" spans="1:6">
      <c r="A816" t="str">
        <f t="shared" ca="1" si="65"/>
        <v/>
      </c>
      <c r="B816" s="227" t="str">
        <f t="shared" ca="1" si="66"/>
        <v/>
      </c>
      <c r="C816" s="227" t="str">
        <f t="shared" ca="1" si="67"/>
        <v/>
      </c>
      <c r="D816" t="str">
        <f t="shared" ca="1" si="68"/>
        <v/>
      </c>
      <c r="F816" t="str">
        <f t="shared" si="69"/>
        <v/>
      </c>
    </row>
    <row r="817" spans="1:6">
      <c r="A817" t="str">
        <f t="shared" ca="1" si="65"/>
        <v/>
      </c>
      <c r="B817" s="227" t="str">
        <f t="shared" ca="1" si="66"/>
        <v/>
      </c>
      <c r="C817" s="227" t="str">
        <f t="shared" ca="1" si="67"/>
        <v/>
      </c>
      <c r="D817" t="str">
        <f t="shared" ca="1" si="68"/>
        <v/>
      </c>
      <c r="F817" t="str">
        <f t="shared" si="69"/>
        <v/>
      </c>
    </row>
    <row r="818" spans="1:6">
      <c r="A818" t="str">
        <f t="shared" ca="1" si="65"/>
        <v/>
      </c>
      <c r="B818" s="227" t="str">
        <f t="shared" ca="1" si="66"/>
        <v/>
      </c>
      <c r="C818" s="227" t="str">
        <f t="shared" ca="1" si="67"/>
        <v/>
      </c>
      <c r="D818" t="str">
        <f t="shared" ca="1" si="68"/>
        <v/>
      </c>
      <c r="F818" t="str">
        <f t="shared" si="69"/>
        <v/>
      </c>
    </row>
    <row r="819" spans="1:6">
      <c r="A819" t="str">
        <f t="shared" ca="1" si="65"/>
        <v/>
      </c>
      <c r="B819" s="227" t="str">
        <f t="shared" ca="1" si="66"/>
        <v/>
      </c>
      <c r="C819" s="227" t="str">
        <f t="shared" ca="1" si="67"/>
        <v/>
      </c>
      <c r="D819" t="str">
        <f t="shared" ca="1" si="68"/>
        <v/>
      </c>
      <c r="F819" t="str">
        <f t="shared" si="69"/>
        <v/>
      </c>
    </row>
    <row r="820" spans="1:6">
      <c r="A820" t="str">
        <f t="shared" ca="1" si="65"/>
        <v/>
      </c>
      <c r="B820" s="227" t="str">
        <f t="shared" ca="1" si="66"/>
        <v/>
      </c>
      <c r="C820" s="227" t="str">
        <f t="shared" ca="1" si="67"/>
        <v/>
      </c>
      <c r="D820" t="str">
        <f t="shared" ca="1" si="68"/>
        <v/>
      </c>
      <c r="F820" t="str">
        <f t="shared" si="69"/>
        <v/>
      </c>
    </row>
    <row r="821" spans="1:6">
      <c r="A821" t="str">
        <f t="shared" ca="1" si="65"/>
        <v/>
      </c>
      <c r="B821" s="227" t="str">
        <f t="shared" ca="1" si="66"/>
        <v/>
      </c>
      <c r="C821" s="227" t="str">
        <f t="shared" ca="1" si="67"/>
        <v/>
      </c>
      <c r="D821" t="str">
        <f t="shared" ca="1" si="68"/>
        <v/>
      </c>
      <c r="F821" t="str">
        <f t="shared" si="69"/>
        <v/>
      </c>
    </row>
    <row r="822" spans="1:6">
      <c r="A822" t="str">
        <f t="shared" ca="1" si="65"/>
        <v/>
      </c>
      <c r="B822" s="227" t="str">
        <f t="shared" ca="1" si="66"/>
        <v/>
      </c>
      <c r="C822" s="227" t="str">
        <f t="shared" ca="1" si="67"/>
        <v/>
      </c>
      <c r="D822" t="str">
        <f t="shared" ca="1" si="68"/>
        <v/>
      </c>
      <c r="F822" t="str">
        <f t="shared" si="69"/>
        <v/>
      </c>
    </row>
    <row r="823" spans="1:6">
      <c r="A823" t="str">
        <f t="shared" ca="1" si="65"/>
        <v/>
      </c>
      <c r="B823" s="227" t="str">
        <f t="shared" ca="1" si="66"/>
        <v/>
      </c>
      <c r="C823" s="227" t="str">
        <f t="shared" ca="1" si="67"/>
        <v/>
      </c>
      <c r="D823" t="str">
        <f t="shared" ca="1" si="68"/>
        <v/>
      </c>
      <c r="F823" t="str">
        <f t="shared" si="69"/>
        <v/>
      </c>
    </row>
    <row r="824" spans="1:6">
      <c r="A824" t="str">
        <f t="shared" ca="1" si="65"/>
        <v/>
      </c>
      <c r="B824" s="227" t="str">
        <f t="shared" ca="1" si="66"/>
        <v/>
      </c>
      <c r="C824" s="227" t="str">
        <f t="shared" ca="1" si="67"/>
        <v/>
      </c>
      <c r="D824" t="str">
        <f t="shared" ca="1" si="68"/>
        <v/>
      </c>
      <c r="F824" t="str">
        <f t="shared" si="69"/>
        <v/>
      </c>
    </row>
    <row r="825" spans="1:6">
      <c r="A825" t="str">
        <f t="shared" ca="1" si="65"/>
        <v/>
      </c>
      <c r="B825" s="227" t="str">
        <f t="shared" ca="1" si="66"/>
        <v/>
      </c>
      <c r="C825" s="227" t="str">
        <f t="shared" ca="1" si="67"/>
        <v/>
      </c>
      <c r="D825" t="str">
        <f t="shared" ca="1" si="68"/>
        <v/>
      </c>
      <c r="F825" t="str">
        <f t="shared" si="69"/>
        <v/>
      </c>
    </row>
    <row r="826" spans="1:6">
      <c r="A826" t="str">
        <f t="shared" ca="1" si="65"/>
        <v/>
      </c>
      <c r="B826" s="227" t="str">
        <f t="shared" ca="1" si="66"/>
        <v/>
      </c>
      <c r="C826" s="227" t="str">
        <f t="shared" ca="1" si="67"/>
        <v/>
      </c>
      <c r="D826" t="str">
        <f t="shared" ca="1" si="68"/>
        <v/>
      </c>
      <c r="F826" t="str">
        <f t="shared" si="69"/>
        <v/>
      </c>
    </row>
    <row r="827" spans="1:6">
      <c r="A827" t="str">
        <f t="shared" ca="1" si="65"/>
        <v/>
      </c>
      <c r="B827" s="227" t="str">
        <f t="shared" ca="1" si="66"/>
        <v/>
      </c>
      <c r="C827" s="227" t="str">
        <f t="shared" ca="1" si="67"/>
        <v/>
      </c>
      <c r="D827" t="str">
        <f t="shared" ca="1" si="68"/>
        <v/>
      </c>
      <c r="F827" t="str">
        <f t="shared" si="69"/>
        <v/>
      </c>
    </row>
    <row r="828" spans="1:6">
      <c r="A828" t="str">
        <f t="shared" ca="1" si="65"/>
        <v/>
      </c>
      <c r="B828" s="227" t="str">
        <f t="shared" ca="1" si="66"/>
        <v/>
      </c>
      <c r="C828" s="227" t="str">
        <f t="shared" ca="1" si="67"/>
        <v/>
      </c>
      <c r="D828" t="str">
        <f t="shared" ca="1" si="68"/>
        <v/>
      </c>
      <c r="F828" t="str">
        <f t="shared" si="69"/>
        <v/>
      </c>
    </row>
    <row r="829" spans="1:6">
      <c r="A829" t="str">
        <f t="shared" ca="1" si="65"/>
        <v/>
      </c>
      <c r="B829" s="227" t="str">
        <f t="shared" ca="1" si="66"/>
        <v/>
      </c>
      <c r="C829" s="227" t="str">
        <f t="shared" ca="1" si="67"/>
        <v/>
      </c>
      <c r="D829" t="str">
        <f t="shared" ca="1" si="68"/>
        <v/>
      </c>
      <c r="F829" t="str">
        <f t="shared" si="69"/>
        <v/>
      </c>
    </row>
    <row r="830" spans="1:6">
      <c r="A830" t="str">
        <f t="shared" ca="1" si="65"/>
        <v/>
      </c>
      <c r="B830" s="227" t="str">
        <f t="shared" ca="1" si="66"/>
        <v/>
      </c>
      <c r="C830" s="227" t="str">
        <f t="shared" ca="1" si="67"/>
        <v/>
      </c>
      <c r="D830" t="str">
        <f t="shared" ca="1" si="68"/>
        <v/>
      </c>
      <c r="F830" t="str">
        <f t="shared" si="69"/>
        <v/>
      </c>
    </row>
    <row r="831" spans="1:6">
      <c r="A831" t="str">
        <f t="shared" ca="1" si="65"/>
        <v/>
      </c>
      <c r="B831" s="227" t="str">
        <f t="shared" ca="1" si="66"/>
        <v/>
      </c>
      <c r="C831" s="227" t="str">
        <f t="shared" ca="1" si="67"/>
        <v/>
      </c>
      <c r="D831" t="str">
        <f t="shared" ca="1" si="68"/>
        <v/>
      </c>
      <c r="F831" t="str">
        <f t="shared" si="69"/>
        <v/>
      </c>
    </row>
    <row r="832" spans="1:6">
      <c r="A832" t="str">
        <f t="shared" ca="1" si="65"/>
        <v/>
      </c>
      <c r="B832" s="227" t="str">
        <f t="shared" ca="1" si="66"/>
        <v/>
      </c>
      <c r="C832" s="227" t="str">
        <f t="shared" ca="1" si="67"/>
        <v/>
      </c>
      <c r="D832" t="str">
        <f t="shared" ca="1" si="68"/>
        <v/>
      </c>
      <c r="F832" t="str">
        <f t="shared" si="69"/>
        <v/>
      </c>
    </row>
    <row r="833" spans="1:6">
      <c r="A833" t="str">
        <f t="shared" ca="1" si="65"/>
        <v/>
      </c>
      <c r="B833" s="227" t="str">
        <f t="shared" ca="1" si="66"/>
        <v/>
      </c>
      <c r="C833" s="227" t="str">
        <f t="shared" ca="1" si="67"/>
        <v/>
      </c>
      <c r="D833" t="str">
        <f t="shared" ca="1" si="68"/>
        <v/>
      </c>
      <c r="F833" t="str">
        <f t="shared" si="69"/>
        <v/>
      </c>
    </row>
    <row r="834" spans="1:6">
      <c r="A834" t="str">
        <f t="shared" ca="1" si="65"/>
        <v/>
      </c>
      <c r="B834" s="227" t="str">
        <f t="shared" ca="1" si="66"/>
        <v/>
      </c>
      <c r="C834" s="227" t="str">
        <f t="shared" ca="1" si="67"/>
        <v/>
      </c>
      <c r="D834" t="str">
        <f t="shared" ca="1" si="68"/>
        <v/>
      </c>
      <c r="F834" t="str">
        <f t="shared" si="69"/>
        <v/>
      </c>
    </row>
    <row r="835" spans="1:6">
      <c r="A835" t="str">
        <f t="shared" ca="1" si="65"/>
        <v/>
      </c>
      <c r="B835" s="227" t="str">
        <f t="shared" ca="1" si="66"/>
        <v/>
      </c>
      <c r="C835" s="227" t="str">
        <f t="shared" ca="1" si="67"/>
        <v/>
      </c>
      <c r="D835" t="str">
        <f t="shared" ca="1" si="68"/>
        <v/>
      </c>
      <c r="F835" t="str">
        <f t="shared" si="69"/>
        <v/>
      </c>
    </row>
    <row r="836" spans="1:6">
      <c r="A836" t="str">
        <f t="shared" ca="1" si="65"/>
        <v/>
      </c>
      <c r="B836" s="227" t="str">
        <f t="shared" ca="1" si="66"/>
        <v/>
      </c>
      <c r="C836" s="227" t="str">
        <f t="shared" ca="1" si="67"/>
        <v/>
      </c>
      <c r="D836" t="str">
        <f t="shared" ca="1" si="68"/>
        <v/>
      </c>
      <c r="F836" t="str">
        <f t="shared" si="69"/>
        <v/>
      </c>
    </row>
    <row r="837" spans="1:6">
      <c r="A837" t="str">
        <f t="shared" ref="A837:A900" ca="1" si="70">IF(OR(LEN($A$2)=0,LEN(E837)=0),"",$A$2)</f>
        <v/>
      </c>
      <c r="B837" s="227" t="str">
        <f t="shared" ref="B837:B900" ca="1" si="71">IF(OR(LEN($B$2)=0,LEN(E837)=0),"",$B$2)</f>
        <v/>
      </c>
      <c r="C837" s="227" t="str">
        <f t="shared" ref="C837:C900" ca="1" si="72">IF(OR(LEN($C$2)=0,LEN(E837)=0),"",$C$2)</f>
        <v/>
      </c>
      <c r="D837" t="str">
        <f t="shared" ref="D837:D900" ca="1" si="73">IF(OR(LEN($D$2)=0,LEN(E837)=0),"",$D$2)</f>
        <v/>
      </c>
      <c r="F837" t="str">
        <f t="shared" ref="F837:F900" si="74">IF(LEN(E837)=0,"",IFERROR(_xlfn.XLOOKUP(E837,$K:$K,$L:$L,""),""))</f>
        <v/>
      </c>
    </row>
    <row r="838" spans="1:6">
      <c r="A838" t="str">
        <f t="shared" ca="1" si="70"/>
        <v/>
      </c>
      <c r="B838" s="227" t="str">
        <f t="shared" ca="1" si="71"/>
        <v/>
      </c>
      <c r="C838" s="227" t="str">
        <f t="shared" ca="1" si="72"/>
        <v/>
      </c>
      <c r="D838" t="str">
        <f t="shared" ca="1" si="73"/>
        <v/>
      </c>
      <c r="F838" t="str">
        <f t="shared" si="74"/>
        <v/>
      </c>
    </row>
    <row r="839" spans="1:6">
      <c r="A839" t="str">
        <f t="shared" ca="1" si="70"/>
        <v/>
      </c>
      <c r="B839" s="227" t="str">
        <f t="shared" ca="1" si="71"/>
        <v/>
      </c>
      <c r="C839" s="227" t="str">
        <f t="shared" ca="1" si="72"/>
        <v/>
      </c>
      <c r="D839" t="str">
        <f t="shared" ca="1" si="73"/>
        <v/>
      </c>
      <c r="F839" t="str">
        <f t="shared" si="74"/>
        <v/>
      </c>
    </row>
    <row r="840" spans="1:6">
      <c r="A840" t="str">
        <f t="shared" ca="1" si="70"/>
        <v/>
      </c>
      <c r="B840" s="227" t="str">
        <f t="shared" ca="1" si="71"/>
        <v/>
      </c>
      <c r="C840" s="227" t="str">
        <f t="shared" ca="1" si="72"/>
        <v/>
      </c>
      <c r="D840" t="str">
        <f t="shared" ca="1" si="73"/>
        <v/>
      </c>
      <c r="F840" t="str">
        <f t="shared" si="74"/>
        <v/>
      </c>
    </row>
    <row r="841" spans="1:6">
      <c r="A841" t="str">
        <f t="shared" ca="1" si="70"/>
        <v/>
      </c>
      <c r="B841" s="227" t="str">
        <f t="shared" ca="1" si="71"/>
        <v/>
      </c>
      <c r="C841" s="227" t="str">
        <f t="shared" ca="1" si="72"/>
        <v/>
      </c>
      <c r="D841" t="str">
        <f t="shared" ca="1" si="73"/>
        <v/>
      </c>
      <c r="F841" t="str">
        <f t="shared" si="74"/>
        <v/>
      </c>
    </row>
    <row r="842" spans="1:6">
      <c r="A842" t="str">
        <f t="shared" ca="1" si="70"/>
        <v/>
      </c>
      <c r="B842" s="227" t="str">
        <f t="shared" ca="1" si="71"/>
        <v/>
      </c>
      <c r="C842" s="227" t="str">
        <f t="shared" ca="1" si="72"/>
        <v/>
      </c>
      <c r="D842" t="str">
        <f t="shared" ca="1" si="73"/>
        <v/>
      </c>
      <c r="F842" t="str">
        <f t="shared" si="74"/>
        <v/>
      </c>
    </row>
    <row r="843" spans="1:6">
      <c r="A843" t="str">
        <f t="shared" ca="1" si="70"/>
        <v/>
      </c>
      <c r="B843" s="227" t="str">
        <f t="shared" ca="1" si="71"/>
        <v/>
      </c>
      <c r="C843" s="227" t="str">
        <f t="shared" ca="1" si="72"/>
        <v/>
      </c>
      <c r="D843" t="str">
        <f t="shared" ca="1" si="73"/>
        <v/>
      </c>
      <c r="F843" t="str">
        <f t="shared" si="74"/>
        <v/>
      </c>
    </row>
    <row r="844" spans="1:6">
      <c r="A844" t="str">
        <f t="shared" ca="1" si="70"/>
        <v/>
      </c>
      <c r="B844" s="227" t="str">
        <f t="shared" ca="1" si="71"/>
        <v/>
      </c>
      <c r="C844" s="227" t="str">
        <f t="shared" ca="1" si="72"/>
        <v/>
      </c>
      <c r="D844" t="str">
        <f t="shared" ca="1" si="73"/>
        <v/>
      </c>
      <c r="F844" t="str">
        <f t="shared" si="74"/>
        <v/>
      </c>
    </row>
    <row r="845" spans="1:6">
      <c r="A845" t="str">
        <f t="shared" ca="1" si="70"/>
        <v/>
      </c>
      <c r="B845" s="227" t="str">
        <f t="shared" ca="1" si="71"/>
        <v/>
      </c>
      <c r="C845" s="227" t="str">
        <f t="shared" ca="1" si="72"/>
        <v/>
      </c>
      <c r="D845" t="str">
        <f t="shared" ca="1" si="73"/>
        <v/>
      </c>
      <c r="F845" t="str">
        <f t="shared" si="74"/>
        <v/>
      </c>
    </row>
    <row r="846" spans="1:6">
      <c r="A846" t="str">
        <f t="shared" ca="1" si="70"/>
        <v/>
      </c>
      <c r="B846" s="227" t="str">
        <f t="shared" ca="1" si="71"/>
        <v/>
      </c>
      <c r="C846" s="227" t="str">
        <f t="shared" ca="1" si="72"/>
        <v/>
      </c>
      <c r="D846" t="str">
        <f t="shared" ca="1" si="73"/>
        <v/>
      </c>
      <c r="F846" t="str">
        <f t="shared" si="74"/>
        <v/>
      </c>
    </row>
    <row r="847" spans="1:6">
      <c r="A847" t="str">
        <f t="shared" ca="1" si="70"/>
        <v/>
      </c>
      <c r="B847" s="227" t="str">
        <f t="shared" ca="1" si="71"/>
        <v/>
      </c>
      <c r="C847" s="227" t="str">
        <f t="shared" ca="1" si="72"/>
        <v/>
      </c>
      <c r="D847" t="str">
        <f t="shared" ca="1" si="73"/>
        <v/>
      </c>
      <c r="F847" t="str">
        <f t="shared" si="74"/>
        <v/>
      </c>
    </row>
    <row r="848" spans="1:6">
      <c r="A848" t="str">
        <f t="shared" ca="1" si="70"/>
        <v/>
      </c>
      <c r="B848" s="227" t="str">
        <f t="shared" ca="1" si="71"/>
        <v/>
      </c>
      <c r="C848" s="227" t="str">
        <f t="shared" ca="1" si="72"/>
        <v/>
      </c>
      <c r="D848" t="str">
        <f t="shared" ca="1" si="73"/>
        <v/>
      </c>
      <c r="F848" t="str">
        <f t="shared" si="74"/>
        <v/>
      </c>
    </row>
    <row r="849" spans="1:6">
      <c r="A849" t="str">
        <f t="shared" ca="1" si="70"/>
        <v/>
      </c>
      <c r="B849" s="227" t="str">
        <f t="shared" ca="1" si="71"/>
        <v/>
      </c>
      <c r="C849" s="227" t="str">
        <f t="shared" ca="1" si="72"/>
        <v/>
      </c>
      <c r="D849" t="str">
        <f t="shared" ca="1" si="73"/>
        <v/>
      </c>
      <c r="F849" t="str">
        <f t="shared" si="74"/>
        <v/>
      </c>
    </row>
    <row r="850" spans="1:6">
      <c r="A850" t="str">
        <f t="shared" ca="1" si="70"/>
        <v/>
      </c>
      <c r="B850" s="227" t="str">
        <f t="shared" ca="1" si="71"/>
        <v/>
      </c>
      <c r="C850" s="227" t="str">
        <f t="shared" ca="1" si="72"/>
        <v/>
      </c>
      <c r="D850" t="str">
        <f t="shared" ca="1" si="73"/>
        <v/>
      </c>
      <c r="F850" t="str">
        <f t="shared" si="74"/>
        <v/>
      </c>
    </row>
    <row r="851" spans="1:6">
      <c r="A851" t="str">
        <f t="shared" ca="1" si="70"/>
        <v/>
      </c>
      <c r="B851" s="227" t="str">
        <f t="shared" ca="1" si="71"/>
        <v/>
      </c>
      <c r="C851" s="227" t="str">
        <f t="shared" ca="1" si="72"/>
        <v/>
      </c>
      <c r="D851" t="str">
        <f t="shared" ca="1" si="73"/>
        <v/>
      </c>
      <c r="F851" t="str">
        <f t="shared" si="74"/>
        <v/>
      </c>
    </row>
    <row r="852" spans="1:6">
      <c r="A852" t="str">
        <f t="shared" ca="1" si="70"/>
        <v/>
      </c>
      <c r="B852" s="227" t="str">
        <f t="shared" ca="1" si="71"/>
        <v/>
      </c>
      <c r="C852" s="227" t="str">
        <f t="shared" ca="1" si="72"/>
        <v/>
      </c>
      <c r="D852" t="str">
        <f t="shared" ca="1" si="73"/>
        <v/>
      </c>
      <c r="F852" t="str">
        <f t="shared" si="74"/>
        <v/>
      </c>
    </row>
    <row r="853" spans="1:6">
      <c r="A853" t="str">
        <f t="shared" ca="1" si="70"/>
        <v/>
      </c>
      <c r="B853" s="227" t="str">
        <f t="shared" ca="1" si="71"/>
        <v/>
      </c>
      <c r="C853" s="227" t="str">
        <f t="shared" ca="1" si="72"/>
        <v/>
      </c>
      <c r="D853" t="str">
        <f t="shared" ca="1" si="73"/>
        <v/>
      </c>
      <c r="F853" t="str">
        <f t="shared" si="74"/>
        <v/>
      </c>
    </row>
    <row r="854" spans="1:6">
      <c r="A854" t="str">
        <f t="shared" ca="1" si="70"/>
        <v/>
      </c>
      <c r="B854" s="227" t="str">
        <f t="shared" ca="1" si="71"/>
        <v/>
      </c>
      <c r="C854" s="227" t="str">
        <f t="shared" ca="1" si="72"/>
        <v/>
      </c>
      <c r="D854" t="str">
        <f t="shared" ca="1" si="73"/>
        <v/>
      </c>
      <c r="F854" t="str">
        <f t="shared" si="74"/>
        <v/>
      </c>
    </row>
    <row r="855" spans="1:6">
      <c r="A855" t="str">
        <f t="shared" ca="1" si="70"/>
        <v/>
      </c>
      <c r="B855" s="227" t="str">
        <f t="shared" ca="1" si="71"/>
        <v/>
      </c>
      <c r="C855" s="227" t="str">
        <f t="shared" ca="1" si="72"/>
        <v/>
      </c>
      <c r="D855" t="str">
        <f t="shared" ca="1" si="73"/>
        <v/>
      </c>
      <c r="F855" t="str">
        <f t="shared" si="74"/>
        <v/>
      </c>
    </row>
    <row r="856" spans="1:6">
      <c r="A856" t="str">
        <f t="shared" ca="1" si="70"/>
        <v/>
      </c>
      <c r="B856" s="227" t="str">
        <f t="shared" ca="1" si="71"/>
        <v/>
      </c>
      <c r="C856" s="227" t="str">
        <f t="shared" ca="1" si="72"/>
        <v/>
      </c>
      <c r="D856" t="str">
        <f t="shared" ca="1" si="73"/>
        <v/>
      </c>
      <c r="F856" t="str">
        <f t="shared" si="74"/>
        <v/>
      </c>
    </row>
    <row r="857" spans="1:6">
      <c r="A857" t="str">
        <f t="shared" ca="1" si="70"/>
        <v/>
      </c>
      <c r="B857" s="227" t="str">
        <f t="shared" ca="1" si="71"/>
        <v/>
      </c>
      <c r="C857" s="227" t="str">
        <f t="shared" ca="1" si="72"/>
        <v/>
      </c>
      <c r="D857" t="str">
        <f t="shared" ca="1" si="73"/>
        <v/>
      </c>
      <c r="F857" t="str">
        <f t="shared" si="74"/>
        <v/>
      </c>
    </row>
    <row r="858" spans="1:6">
      <c r="A858" t="str">
        <f t="shared" ca="1" si="70"/>
        <v/>
      </c>
      <c r="B858" s="227" t="str">
        <f t="shared" ca="1" si="71"/>
        <v/>
      </c>
      <c r="C858" s="227" t="str">
        <f t="shared" ca="1" si="72"/>
        <v/>
      </c>
      <c r="D858" t="str">
        <f t="shared" ca="1" si="73"/>
        <v/>
      </c>
      <c r="F858" t="str">
        <f t="shared" si="74"/>
        <v/>
      </c>
    </row>
    <row r="859" spans="1:6">
      <c r="A859" t="str">
        <f t="shared" ca="1" si="70"/>
        <v/>
      </c>
      <c r="B859" s="227" t="str">
        <f t="shared" ca="1" si="71"/>
        <v/>
      </c>
      <c r="C859" s="227" t="str">
        <f t="shared" ca="1" si="72"/>
        <v/>
      </c>
      <c r="D859" t="str">
        <f t="shared" ca="1" si="73"/>
        <v/>
      </c>
      <c r="F859" t="str">
        <f t="shared" si="74"/>
        <v/>
      </c>
    </row>
    <row r="860" spans="1:6">
      <c r="A860" t="str">
        <f t="shared" ca="1" si="70"/>
        <v/>
      </c>
      <c r="B860" s="227" t="str">
        <f t="shared" ca="1" si="71"/>
        <v/>
      </c>
      <c r="C860" s="227" t="str">
        <f t="shared" ca="1" si="72"/>
        <v/>
      </c>
      <c r="D860" t="str">
        <f t="shared" ca="1" si="73"/>
        <v/>
      </c>
      <c r="F860" t="str">
        <f t="shared" si="74"/>
        <v/>
      </c>
    </row>
    <row r="861" spans="1:6">
      <c r="A861" t="str">
        <f t="shared" ca="1" si="70"/>
        <v/>
      </c>
      <c r="B861" s="227" t="str">
        <f t="shared" ca="1" si="71"/>
        <v/>
      </c>
      <c r="C861" s="227" t="str">
        <f t="shared" ca="1" si="72"/>
        <v/>
      </c>
      <c r="D861" t="str">
        <f t="shared" ca="1" si="73"/>
        <v/>
      </c>
      <c r="F861" t="str">
        <f t="shared" si="74"/>
        <v/>
      </c>
    </row>
    <row r="862" spans="1:6">
      <c r="A862" t="str">
        <f t="shared" ca="1" si="70"/>
        <v/>
      </c>
      <c r="B862" s="227" t="str">
        <f t="shared" ca="1" si="71"/>
        <v/>
      </c>
      <c r="C862" s="227" t="str">
        <f t="shared" ca="1" si="72"/>
        <v/>
      </c>
      <c r="D862" t="str">
        <f t="shared" ca="1" si="73"/>
        <v/>
      </c>
      <c r="F862" t="str">
        <f t="shared" si="74"/>
        <v/>
      </c>
    </row>
    <row r="863" spans="1:6">
      <c r="A863" t="str">
        <f t="shared" ca="1" si="70"/>
        <v/>
      </c>
      <c r="B863" s="227" t="str">
        <f t="shared" ca="1" si="71"/>
        <v/>
      </c>
      <c r="C863" s="227" t="str">
        <f t="shared" ca="1" si="72"/>
        <v/>
      </c>
      <c r="D863" t="str">
        <f t="shared" ca="1" si="73"/>
        <v/>
      </c>
      <c r="F863" t="str">
        <f t="shared" si="74"/>
        <v/>
      </c>
    </row>
    <row r="864" spans="1:6">
      <c r="A864" t="str">
        <f t="shared" ca="1" si="70"/>
        <v/>
      </c>
      <c r="B864" s="227" t="str">
        <f t="shared" ca="1" si="71"/>
        <v/>
      </c>
      <c r="C864" s="227" t="str">
        <f t="shared" ca="1" si="72"/>
        <v/>
      </c>
      <c r="D864" t="str">
        <f t="shared" ca="1" si="73"/>
        <v/>
      </c>
      <c r="F864" t="str">
        <f t="shared" si="74"/>
        <v/>
      </c>
    </row>
    <row r="865" spans="1:6">
      <c r="A865" t="str">
        <f t="shared" ca="1" si="70"/>
        <v/>
      </c>
      <c r="B865" s="227" t="str">
        <f t="shared" ca="1" si="71"/>
        <v/>
      </c>
      <c r="C865" s="227" t="str">
        <f t="shared" ca="1" si="72"/>
        <v/>
      </c>
      <c r="D865" t="str">
        <f t="shared" ca="1" si="73"/>
        <v/>
      </c>
      <c r="F865" t="str">
        <f t="shared" si="74"/>
        <v/>
      </c>
    </row>
    <row r="866" spans="1:6">
      <c r="A866" t="str">
        <f t="shared" ca="1" si="70"/>
        <v/>
      </c>
      <c r="B866" s="227" t="str">
        <f t="shared" ca="1" si="71"/>
        <v/>
      </c>
      <c r="C866" s="227" t="str">
        <f t="shared" ca="1" si="72"/>
        <v/>
      </c>
      <c r="D866" t="str">
        <f t="shared" ca="1" si="73"/>
        <v/>
      </c>
      <c r="F866" t="str">
        <f t="shared" si="74"/>
        <v/>
      </c>
    </row>
    <row r="867" spans="1:6">
      <c r="A867" t="str">
        <f t="shared" ca="1" si="70"/>
        <v/>
      </c>
      <c r="B867" s="227" t="str">
        <f t="shared" ca="1" si="71"/>
        <v/>
      </c>
      <c r="C867" s="227" t="str">
        <f t="shared" ca="1" si="72"/>
        <v/>
      </c>
      <c r="D867" t="str">
        <f t="shared" ca="1" si="73"/>
        <v/>
      </c>
      <c r="F867" t="str">
        <f t="shared" si="74"/>
        <v/>
      </c>
    </row>
    <row r="868" spans="1:6">
      <c r="A868" t="str">
        <f t="shared" ca="1" si="70"/>
        <v/>
      </c>
      <c r="B868" s="227" t="str">
        <f t="shared" ca="1" si="71"/>
        <v/>
      </c>
      <c r="C868" s="227" t="str">
        <f t="shared" ca="1" si="72"/>
        <v/>
      </c>
      <c r="D868" t="str">
        <f t="shared" ca="1" si="73"/>
        <v/>
      </c>
      <c r="F868" t="str">
        <f t="shared" si="74"/>
        <v/>
      </c>
    </row>
    <row r="869" spans="1:6">
      <c r="A869" t="str">
        <f t="shared" ca="1" si="70"/>
        <v/>
      </c>
      <c r="B869" s="227" t="str">
        <f t="shared" ca="1" si="71"/>
        <v/>
      </c>
      <c r="C869" s="227" t="str">
        <f t="shared" ca="1" si="72"/>
        <v/>
      </c>
      <c r="D869" t="str">
        <f t="shared" ca="1" si="73"/>
        <v/>
      </c>
      <c r="F869" t="str">
        <f t="shared" si="74"/>
        <v/>
      </c>
    </row>
    <row r="870" spans="1:6">
      <c r="A870" t="str">
        <f t="shared" ca="1" si="70"/>
        <v/>
      </c>
      <c r="B870" s="227" t="str">
        <f t="shared" ca="1" si="71"/>
        <v/>
      </c>
      <c r="C870" s="227" t="str">
        <f t="shared" ca="1" si="72"/>
        <v/>
      </c>
      <c r="D870" t="str">
        <f t="shared" ca="1" si="73"/>
        <v/>
      </c>
      <c r="F870" t="str">
        <f t="shared" si="74"/>
        <v/>
      </c>
    </row>
    <row r="871" spans="1:6">
      <c r="A871" t="str">
        <f t="shared" ca="1" si="70"/>
        <v/>
      </c>
      <c r="B871" s="227" t="str">
        <f t="shared" ca="1" si="71"/>
        <v/>
      </c>
      <c r="C871" s="227" t="str">
        <f t="shared" ca="1" si="72"/>
        <v/>
      </c>
      <c r="D871" t="str">
        <f t="shared" ca="1" si="73"/>
        <v/>
      </c>
      <c r="F871" t="str">
        <f t="shared" si="74"/>
        <v/>
      </c>
    </row>
    <row r="872" spans="1:6">
      <c r="A872" t="str">
        <f t="shared" ca="1" si="70"/>
        <v/>
      </c>
      <c r="B872" s="227" t="str">
        <f t="shared" ca="1" si="71"/>
        <v/>
      </c>
      <c r="C872" s="227" t="str">
        <f t="shared" ca="1" si="72"/>
        <v/>
      </c>
      <c r="D872" t="str">
        <f t="shared" ca="1" si="73"/>
        <v/>
      </c>
      <c r="F872" t="str">
        <f t="shared" si="74"/>
        <v/>
      </c>
    </row>
    <row r="873" spans="1:6">
      <c r="A873" t="str">
        <f t="shared" ca="1" si="70"/>
        <v/>
      </c>
      <c r="B873" s="227" t="str">
        <f t="shared" ca="1" si="71"/>
        <v/>
      </c>
      <c r="C873" s="227" t="str">
        <f t="shared" ca="1" si="72"/>
        <v/>
      </c>
      <c r="D873" t="str">
        <f t="shared" ca="1" si="73"/>
        <v/>
      </c>
      <c r="F873" t="str">
        <f t="shared" si="74"/>
        <v/>
      </c>
    </row>
    <row r="874" spans="1:6">
      <c r="A874" t="str">
        <f t="shared" ca="1" si="70"/>
        <v/>
      </c>
      <c r="B874" s="227" t="str">
        <f t="shared" ca="1" si="71"/>
        <v/>
      </c>
      <c r="C874" s="227" t="str">
        <f t="shared" ca="1" si="72"/>
        <v/>
      </c>
      <c r="D874" t="str">
        <f t="shared" ca="1" si="73"/>
        <v/>
      </c>
      <c r="F874" t="str">
        <f t="shared" si="74"/>
        <v/>
      </c>
    </row>
    <row r="875" spans="1:6">
      <c r="A875" t="str">
        <f t="shared" ca="1" si="70"/>
        <v/>
      </c>
      <c r="B875" s="227" t="str">
        <f t="shared" ca="1" si="71"/>
        <v/>
      </c>
      <c r="C875" s="227" t="str">
        <f t="shared" ca="1" si="72"/>
        <v/>
      </c>
      <c r="D875" t="str">
        <f t="shared" ca="1" si="73"/>
        <v/>
      </c>
      <c r="F875" t="str">
        <f t="shared" si="74"/>
        <v/>
      </c>
    </row>
    <row r="876" spans="1:6">
      <c r="A876" t="str">
        <f t="shared" ca="1" si="70"/>
        <v/>
      </c>
      <c r="B876" s="227" t="str">
        <f t="shared" ca="1" si="71"/>
        <v/>
      </c>
      <c r="C876" s="227" t="str">
        <f t="shared" ca="1" si="72"/>
        <v/>
      </c>
      <c r="D876" t="str">
        <f t="shared" ca="1" si="73"/>
        <v/>
      </c>
      <c r="F876" t="str">
        <f t="shared" si="74"/>
        <v/>
      </c>
    </row>
    <row r="877" spans="1:6">
      <c r="A877" t="str">
        <f t="shared" ca="1" si="70"/>
        <v/>
      </c>
      <c r="B877" s="227" t="str">
        <f t="shared" ca="1" si="71"/>
        <v/>
      </c>
      <c r="C877" s="227" t="str">
        <f t="shared" ca="1" si="72"/>
        <v/>
      </c>
      <c r="D877" t="str">
        <f t="shared" ca="1" si="73"/>
        <v/>
      </c>
      <c r="F877" t="str">
        <f t="shared" si="74"/>
        <v/>
      </c>
    </row>
    <row r="878" spans="1:6">
      <c r="A878" t="str">
        <f t="shared" ca="1" si="70"/>
        <v/>
      </c>
      <c r="B878" s="227" t="str">
        <f t="shared" ca="1" si="71"/>
        <v/>
      </c>
      <c r="C878" s="227" t="str">
        <f t="shared" ca="1" si="72"/>
        <v/>
      </c>
      <c r="D878" t="str">
        <f t="shared" ca="1" si="73"/>
        <v/>
      </c>
      <c r="F878" t="str">
        <f t="shared" si="74"/>
        <v/>
      </c>
    </row>
    <row r="879" spans="1:6">
      <c r="A879" t="str">
        <f t="shared" ca="1" si="70"/>
        <v/>
      </c>
      <c r="B879" s="227" t="str">
        <f t="shared" ca="1" si="71"/>
        <v/>
      </c>
      <c r="C879" s="227" t="str">
        <f t="shared" ca="1" si="72"/>
        <v/>
      </c>
      <c r="D879" t="str">
        <f t="shared" ca="1" si="73"/>
        <v/>
      </c>
      <c r="F879" t="str">
        <f t="shared" si="74"/>
        <v/>
      </c>
    </row>
    <row r="880" spans="1:6">
      <c r="A880" t="str">
        <f t="shared" ca="1" si="70"/>
        <v/>
      </c>
      <c r="B880" s="227" t="str">
        <f t="shared" ca="1" si="71"/>
        <v/>
      </c>
      <c r="C880" s="227" t="str">
        <f t="shared" ca="1" si="72"/>
        <v/>
      </c>
      <c r="D880" t="str">
        <f t="shared" ca="1" si="73"/>
        <v/>
      </c>
      <c r="F880" t="str">
        <f t="shared" si="74"/>
        <v/>
      </c>
    </row>
    <row r="881" spans="1:6">
      <c r="A881" t="str">
        <f t="shared" ca="1" si="70"/>
        <v/>
      </c>
      <c r="B881" s="227" t="str">
        <f t="shared" ca="1" si="71"/>
        <v/>
      </c>
      <c r="C881" s="227" t="str">
        <f t="shared" ca="1" si="72"/>
        <v/>
      </c>
      <c r="D881" t="str">
        <f t="shared" ca="1" si="73"/>
        <v/>
      </c>
      <c r="F881" t="str">
        <f t="shared" si="74"/>
        <v/>
      </c>
    </row>
    <row r="882" spans="1:6">
      <c r="A882" t="str">
        <f t="shared" ca="1" si="70"/>
        <v/>
      </c>
      <c r="B882" s="227" t="str">
        <f t="shared" ca="1" si="71"/>
        <v/>
      </c>
      <c r="C882" s="227" t="str">
        <f t="shared" ca="1" si="72"/>
        <v/>
      </c>
      <c r="D882" t="str">
        <f t="shared" ca="1" si="73"/>
        <v/>
      </c>
      <c r="F882" t="str">
        <f t="shared" si="74"/>
        <v/>
      </c>
    </row>
    <row r="883" spans="1:6">
      <c r="A883" t="str">
        <f t="shared" ca="1" si="70"/>
        <v/>
      </c>
      <c r="B883" s="227" t="str">
        <f t="shared" ca="1" si="71"/>
        <v/>
      </c>
      <c r="C883" s="227" t="str">
        <f t="shared" ca="1" si="72"/>
        <v/>
      </c>
      <c r="D883" t="str">
        <f t="shared" ca="1" si="73"/>
        <v/>
      </c>
      <c r="F883" t="str">
        <f t="shared" si="74"/>
        <v/>
      </c>
    </row>
    <row r="884" spans="1:6">
      <c r="A884" t="str">
        <f t="shared" ca="1" si="70"/>
        <v/>
      </c>
      <c r="B884" s="227" t="str">
        <f t="shared" ca="1" si="71"/>
        <v/>
      </c>
      <c r="C884" s="227" t="str">
        <f t="shared" ca="1" si="72"/>
        <v/>
      </c>
      <c r="D884" t="str">
        <f t="shared" ca="1" si="73"/>
        <v/>
      </c>
      <c r="F884" t="str">
        <f t="shared" si="74"/>
        <v/>
      </c>
    </row>
    <row r="885" spans="1:6">
      <c r="A885" t="str">
        <f t="shared" ca="1" si="70"/>
        <v/>
      </c>
      <c r="B885" s="227" t="str">
        <f t="shared" ca="1" si="71"/>
        <v/>
      </c>
      <c r="C885" s="227" t="str">
        <f t="shared" ca="1" si="72"/>
        <v/>
      </c>
      <c r="D885" t="str">
        <f t="shared" ca="1" si="73"/>
        <v/>
      </c>
      <c r="F885" t="str">
        <f t="shared" si="74"/>
        <v/>
      </c>
    </row>
    <row r="886" spans="1:6">
      <c r="A886" t="str">
        <f t="shared" ca="1" si="70"/>
        <v/>
      </c>
      <c r="B886" s="227" t="str">
        <f t="shared" ca="1" si="71"/>
        <v/>
      </c>
      <c r="C886" s="227" t="str">
        <f t="shared" ca="1" si="72"/>
        <v/>
      </c>
      <c r="D886" t="str">
        <f t="shared" ca="1" si="73"/>
        <v/>
      </c>
      <c r="F886" t="str">
        <f t="shared" si="74"/>
        <v/>
      </c>
    </row>
    <row r="887" spans="1:6">
      <c r="A887" t="str">
        <f t="shared" ca="1" si="70"/>
        <v/>
      </c>
      <c r="B887" s="227" t="str">
        <f t="shared" ca="1" si="71"/>
        <v/>
      </c>
      <c r="C887" s="227" t="str">
        <f t="shared" ca="1" si="72"/>
        <v/>
      </c>
      <c r="D887" t="str">
        <f t="shared" ca="1" si="73"/>
        <v/>
      </c>
      <c r="F887" t="str">
        <f t="shared" si="74"/>
        <v/>
      </c>
    </row>
    <row r="888" spans="1:6">
      <c r="A888" t="str">
        <f t="shared" ca="1" si="70"/>
        <v/>
      </c>
      <c r="B888" s="227" t="str">
        <f t="shared" ca="1" si="71"/>
        <v/>
      </c>
      <c r="C888" s="227" t="str">
        <f t="shared" ca="1" si="72"/>
        <v/>
      </c>
      <c r="D888" t="str">
        <f t="shared" ca="1" si="73"/>
        <v/>
      </c>
      <c r="F888" t="str">
        <f t="shared" si="74"/>
        <v/>
      </c>
    </row>
    <row r="889" spans="1:6">
      <c r="A889" t="str">
        <f t="shared" ca="1" si="70"/>
        <v/>
      </c>
      <c r="B889" s="227" t="str">
        <f t="shared" ca="1" si="71"/>
        <v/>
      </c>
      <c r="C889" s="227" t="str">
        <f t="shared" ca="1" si="72"/>
        <v/>
      </c>
      <c r="D889" t="str">
        <f t="shared" ca="1" si="73"/>
        <v/>
      </c>
      <c r="F889" t="str">
        <f t="shared" si="74"/>
        <v/>
      </c>
    </row>
    <row r="890" spans="1:6">
      <c r="A890" t="str">
        <f t="shared" ca="1" si="70"/>
        <v/>
      </c>
      <c r="B890" s="227" t="str">
        <f t="shared" ca="1" si="71"/>
        <v/>
      </c>
      <c r="C890" s="227" t="str">
        <f t="shared" ca="1" si="72"/>
        <v/>
      </c>
      <c r="D890" t="str">
        <f t="shared" ca="1" si="73"/>
        <v/>
      </c>
      <c r="F890" t="str">
        <f t="shared" si="74"/>
        <v/>
      </c>
    </row>
    <row r="891" spans="1:6">
      <c r="A891" t="str">
        <f t="shared" ca="1" si="70"/>
        <v/>
      </c>
      <c r="B891" s="227" t="str">
        <f t="shared" ca="1" si="71"/>
        <v/>
      </c>
      <c r="C891" s="227" t="str">
        <f t="shared" ca="1" si="72"/>
        <v/>
      </c>
      <c r="D891" t="str">
        <f t="shared" ca="1" si="73"/>
        <v/>
      </c>
      <c r="F891" t="str">
        <f t="shared" si="74"/>
        <v/>
      </c>
    </row>
    <row r="892" spans="1:6">
      <c r="A892" t="str">
        <f t="shared" ca="1" si="70"/>
        <v/>
      </c>
      <c r="B892" s="227" t="str">
        <f t="shared" ca="1" si="71"/>
        <v/>
      </c>
      <c r="C892" s="227" t="str">
        <f t="shared" ca="1" si="72"/>
        <v/>
      </c>
      <c r="D892" t="str">
        <f t="shared" ca="1" si="73"/>
        <v/>
      </c>
      <c r="F892" t="str">
        <f t="shared" si="74"/>
        <v/>
      </c>
    </row>
    <row r="893" spans="1:6">
      <c r="A893" t="str">
        <f t="shared" ca="1" si="70"/>
        <v/>
      </c>
      <c r="B893" s="227" t="str">
        <f t="shared" ca="1" si="71"/>
        <v/>
      </c>
      <c r="C893" s="227" t="str">
        <f t="shared" ca="1" si="72"/>
        <v/>
      </c>
      <c r="D893" t="str">
        <f t="shared" ca="1" si="73"/>
        <v/>
      </c>
      <c r="F893" t="str">
        <f t="shared" si="74"/>
        <v/>
      </c>
    </row>
    <row r="894" spans="1:6">
      <c r="A894" t="str">
        <f t="shared" ca="1" si="70"/>
        <v/>
      </c>
      <c r="B894" s="227" t="str">
        <f t="shared" ca="1" si="71"/>
        <v/>
      </c>
      <c r="C894" s="227" t="str">
        <f t="shared" ca="1" si="72"/>
        <v/>
      </c>
      <c r="D894" t="str">
        <f t="shared" ca="1" si="73"/>
        <v/>
      </c>
      <c r="F894" t="str">
        <f t="shared" si="74"/>
        <v/>
      </c>
    </row>
    <row r="895" spans="1:6">
      <c r="A895" t="str">
        <f t="shared" ca="1" si="70"/>
        <v/>
      </c>
      <c r="B895" s="227" t="str">
        <f t="shared" ca="1" si="71"/>
        <v/>
      </c>
      <c r="C895" s="227" t="str">
        <f t="shared" ca="1" si="72"/>
        <v/>
      </c>
      <c r="D895" t="str">
        <f t="shared" ca="1" si="73"/>
        <v/>
      </c>
      <c r="F895" t="str">
        <f t="shared" si="74"/>
        <v/>
      </c>
    </row>
    <row r="896" spans="1:6">
      <c r="A896" t="str">
        <f t="shared" ca="1" si="70"/>
        <v/>
      </c>
      <c r="B896" s="227" t="str">
        <f t="shared" ca="1" si="71"/>
        <v/>
      </c>
      <c r="C896" s="227" t="str">
        <f t="shared" ca="1" si="72"/>
        <v/>
      </c>
      <c r="D896" t="str">
        <f t="shared" ca="1" si="73"/>
        <v/>
      </c>
      <c r="F896" t="str">
        <f t="shared" si="74"/>
        <v/>
      </c>
    </row>
    <row r="897" spans="1:6">
      <c r="A897" t="str">
        <f t="shared" ca="1" si="70"/>
        <v/>
      </c>
      <c r="B897" s="227" t="str">
        <f t="shared" ca="1" si="71"/>
        <v/>
      </c>
      <c r="C897" s="227" t="str">
        <f t="shared" ca="1" si="72"/>
        <v/>
      </c>
      <c r="D897" t="str">
        <f t="shared" ca="1" si="73"/>
        <v/>
      </c>
      <c r="F897" t="str">
        <f t="shared" si="74"/>
        <v/>
      </c>
    </row>
    <row r="898" spans="1:6">
      <c r="A898" t="str">
        <f t="shared" ca="1" si="70"/>
        <v/>
      </c>
      <c r="B898" s="227" t="str">
        <f t="shared" ca="1" si="71"/>
        <v/>
      </c>
      <c r="C898" s="227" t="str">
        <f t="shared" ca="1" si="72"/>
        <v/>
      </c>
      <c r="D898" t="str">
        <f t="shared" ca="1" si="73"/>
        <v/>
      </c>
      <c r="F898" t="str">
        <f t="shared" si="74"/>
        <v/>
      </c>
    </row>
    <row r="899" spans="1:6">
      <c r="A899" t="str">
        <f t="shared" ca="1" si="70"/>
        <v/>
      </c>
      <c r="B899" s="227" t="str">
        <f t="shared" ca="1" si="71"/>
        <v/>
      </c>
      <c r="C899" s="227" t="str">
        <f t="shared" ca="1" si="72"/>
        <v/>
      </c>
      <c r="D899" t="str">
        <f t="shared" ca="1" si="73"/>
        <v/>
      </c>
      <c r="F899" t="str">
        <f t="shared" si="74"/>
        <v/>
      </c>
    </row>
    <row r="900" spans="1:6">
      <c r="A900" t="str">
        <f t="shared" ca="1" si="70"/>
        <v/>
      </c>
      <c r="B900" s="227" t="str">
        <f t="shared" ca="1" si="71"/>
        <v/>
      </c>
      <c r="C900" s="227" t="str">
        <f t="shared" ca="1" si="72"/>
        <v/>
      </c>
      <c r="D900" t="str">
        <f t="shared" ca="1" si="73"/>
        <v/>
      </c>
      <c r="F900" t="str">
        <f t="shared" si="74"/>
        <v/>
      </c>
    </row>
    <row r="901" spans="1:6">
      <c r="A901" t="str">
        <f t="shared" ref="A901:A964" ca="1" si="75">IF(OR(LEN($A$2)=0,LEN(E901)=0),"",$A$2)</f>
        <v/>
      </c>
      <c r="B901" s="227" t="str">
        <f t="shared" ref="B901:B964" ca="1" si="76">IF(OR(LEN($B$2)=0,LEN(E901)=0),"",$B$2)</f>
        <v/>
      </c>
      <c r="C901" s="227" t="str">
        <f t="shared" ref="C901:C964" ca="1" si="77">IF(OR(LEN($C$2)=0,LEN(E901)=0),"",$C$2)</f>
        <v/>
      </c>
      <c r="D901" t="str">
        <f t="shared" ref="D901:D964" ca="1" si="78">IF(OR(LEN($D$2)=0,LEN(E901)=0),"",$D$2)</f>
        <v/>
      </c>
      <c r="F901" t="str">
        <f t="shared" ref="F901:F964" si="79">IF(LEN(E901)=0,"",IFERROR(_xlfn.XLOOKUP(E901,$K:$K,$L:$L,""),""))</f>
        <v/>
      </c>
    </row>
    <row r="902" spans="1:6">
      <c r="A902" t="str">
        <f t="shared" ca="1" si="75"/>
        <v/>
      </c>
      <c r="B902" s="227" t="str">
        <f t="shared" ca="1" si="76"/>
        <v/>
      </c>
      <c r="C902" s="227" t="str">
        <f t="shared" ca="1" si="77"/>
        <v/>
      </c>
      <c r="D902" t="str">
        <f t="shared" ca="1" si="78"/>
        <v/>
      </c>
      <c r="F902" t="str">
        <f t="shared" si="79"/>
        <v/>
      </c>
    </row>
    <row r="903" spans="1:6">
      <c r="A903" t="str">
        <f t="shared" ca="1" si="75"/>
        <v/>
      </c>
      <c r="B903" s="227" t="str">
        <f t="shared" ca="1" si="76"/>
        <v/>
      </c>
      <c r="C903" s="227" t="str">
        <f t="shared" ca="1" si="77"/>
        <v/>
      </c>
      <c r="D903" t="str">
        <f t="shared" ca="1" si="78"/>
        <v/>
      </c>
      <c r="F903" t="str">
        <f t="shared" si="79"/>
        <v/>
      </c>
    </row>
    <row r="904" spans="1:6">
      <c r="A904" t="str">
        <f t="shared" ca="1" si="75"/>
        <v/>
      </c>
      <c r="B904" s="227" t="str">
        <f t="shared" ca="1" si="76"/>
        <v/>
      </c>
      <c r="C904" s="227" t="str">
        <f t="shared" ca="1" si="77"/>
        <v/>
      </c>
      <c r="D904" t="str">
        <f t="shared" ca="1" si="78"/>
        <v/>
      </c>
      <c r="F904" t="str">
        <f t="shared" si="79"/>
        <v/>
      </c>
    </row>
    <row r="905" spans="1:6">
      <c r="A905" t="str">
        <f t="shared" ca="1" si="75"/>
        <v/>
      </c>
      <c r="B905" s="227" t="str">
        <f t="shared" ca="1" si="76"/>
        <v/>
      </c>
      <c r="C905" s="227" t="str">
        <f t="shared" ca="1" si="77"/>
        <v/>
      </c>
      <c r="D905" t="str">
        <f t="shared" ca="1" si="78"/>
        <v/>
      </c>
      <c r="F905" t="str">
        <f t="shared" si="79"/>
        <v/>
      </c>
    </row>
    <row r="906" spans="1:6">
      <c r="A906" t="str">
        <f t="shared" ca="1" si="75"/>
        <v/>
      </c>
      <c r="B906" s="227" t="str">
        <f t="shared" ca="1" si="76"/>
        <v/>
      </c>
      <c r="C906" s="227" t="str">
        <f t="shared" ca="1" si="77"/>
        <v/>
      </c>
      <c r="D906" t="str">
        <f t="shared" ca="1" si="78"/>
        <v/>
      </c>
      <c r="F906" t="str">
        <f t="shared" si="79"/>
        <v/>
      </c>
    </row>
    <row r="907" spans="1:6">
      <c r="A907" t="str">
        <f t="shared" ca="1" si="75"/>
        <v/>
      </c>
      <c r="B907" s="227" t="str">
        <f t="shared" ca="1" si="76"/>
        <v/>
      </c>
      <c r="C907" s="227" t="str">
        <f t="shared" ca="1" si="77"/>
        <v/>
      </c>
      <c r="D907" t="str">
        <f t="shared" ca="1" si="78"/>
        <v/>
      </c>
      <c r="F907" t="str">
        <f t="shared" si="79"/>
        <v/>
      </c>
    </row>
    <row r="908" spans="1:6">
      <c r="A908" t="str">
        <f t="shared" ca="1" si="75"/>
        <v/>
      </c>
      <c r="B908" s="227" t="str">
        <f t="shared" ca="1" si="76"/>
        <v/>
      </c>
      <c r="C908" s="227" t="str">
        <f t="shared" ca="1" si="77"/>
        <v/>
      </c>
      <c r="D908" t="str">
        <f t="shared" ca="1" si="78"/>
        <v/>
      </c>
      <c r="F908" t="str">
        <f t="shared" si="79"/>
        <v/>
      </c>
    </row>
    <row r="909" spans="1:6">
      <c r="A909" t="str">
        <f t="shared" ca="1" si="75"/>
        <v/>
      </c>
      <c r="B909" s="227" t="str">
        <f t="shared" ca="1" si="76"/>
        <v/>
      </c>
      <c r="C909" s="227" t="str">
        <f t="shared" ca="1" si="77"/>
        <v/>
      </c>
      <c r="D909" t="str">
        <f t="shared" ca="1" si="78"/>
        <v/>
      </c>
      <c r="F909" t="str">
        <f t="shared" si="79"/>
        <v/>
      </c>
    </row>
    <row r="910" spans="1:6">
      <c r="A910" t="str">
        <f t="shared" ca="1" si="75"/>
        <v/>
      </c>
      <c r="B910" s="227" t="str">
        <f t="shared" ca="1" si="76"/>
        <v/>
      </c>
      <c r="C910" s="227" t="str">
        <f t="shared" ca="1" si="77"/>
        <v/>
      </c>
      <c r="D910" t="str">
        <f t="shared" ca="1" si="78"/>
        <v/>
      </c>
      <c r="F910" t="str">
        <f t="shared" si="79"/>
        <v/>
      </c>
    </row>
    <row r="911" spans="1:6">
      <c r="A911" t="str">
        <f t="shared" ca="1" si="75"/>
        <v/>
      </c>
      <c r="B911" s="227" t="str">
        <f t="shared" ca="1" si="76"/>
        <v/>
      </c>
      <c r="C911" s="227" t="str">
        <f t="shared" ca="1" si="77"/>
        <v/>
      </c>
      <c r="D911" t="str">
        <f t="shared" ca="1" si="78"/>
        <v/>
      </c>
      <c r="F911" t="str">
        <f t="shared" si="79"/>
        <v/>
      </c>
    </row>
    <row r="912" spans="1:6">
      <c r="A912" t="str">
        <f t="shared" ca="1" si="75"/>
        <v/>
      </c>
      <c r="B912" s="227" t="str">
        <f t="shared" ca="1" si="76"/>
        <v/>
      </c>
      <c r="C912" s="227" t="str">
        <f t="shared" ca="1" si="77"/>
        <v/>
      </c>
      <c r="D912" t="str">
        <f t="shared" ca="1" si="78"/>
        <v/>
      </c>
      <c r="F912" t="str">
        <f t="shared" si="79"/>
        <v/>
      </c>
    </row>
    <row r="913" spans="1:6">
      <c r="A913" t="str">
        <f t="shared" ca="1" si="75"/>
        <v/>
      </c>
      <c r="B913" s="227" t="str">
        <f t="shared" ca="1" si="76"/>
        <v/>
      </c>
      <c r="C913" s="227" t="str">
        <f t="shared" ca="1" si="77"/>
        <v/>
      </c>
      <c r="D913" t="str">
        <f t="shared" ca="1" si="78"/>
        <v/>
      </c>
      <c r="F913" t="str">
        <f t="shared" si="79"/>
        <v/>
      </c>
    </row>
    <row r="914" spans="1:6">
      <c r="A914" t="str">
        <f t="shared" ca="1" si="75"/>
        <v/>
      </c>
      <c r="B914" s="227" t="str">
        <f t="shared" ca="1" si="76"/>
        <v/>
      </c>
      <c r="C914" s="227" t="str">
        <f t="shared" ca="1" si="77"/>
        <v/>
      </c>
      <c r="D914" t="str">
        <f t="shared" ca="1" si="78"/>
        <v/>
      </c>
      <c r="F914" t="str">
        <f t="shared" si="79"/>
        <v/>
      </c>
    </row>
    <row r="915" spans="1:6">
      <c r="A915" t="str">
        <f t="shared" ca="1" si="75"/>
        <v/>
      </c>
      <c r="B915" s="227" t="str">
        <f t="shared" ca="1" si="76"/>
        <v/>
      </c>
      <c r="C915" s="227" t="str">
        <f t="shared" ca="1" si="77"/>
        <v/>
      </c>
      <c r="D915" t="str">
        <f t="shared" ca="1" si="78"/>
        <v/>
      </c>
      <c r="F915" t="str">
        <f t="shared" si="79"/>
        <v/>
      </c>
    </row>
    <row r="916" spans="1:6">
      <c r="A916" t="str">
        <f t="shared" ca="1" si="75"/>
        <v/>
      </c>
      <c r="B916" s="227" t="str">
        <f t="shared" ca="1" si="76"/>
        <v/>
      </c>
      <c r="C916" s="227" t="str">
        <f t="shared" ca="1" si="77"/>
        <v/>
      </c>
      <c r="D916" t="str">
        <f t="shared" ca="1" si="78"/>
        <v/>
      </c>
      <c r="F916" t="str">
        <f t="shared" si="79"/>
        <v/>
      </c>
    </row>
    <row r="917" spans="1:6">
      <c r="A917" t="str">
        <f t="shared" ca="1" si="75"/>
        <v/>
      </c>
      <c r="B917" s="227" t="str">
        <f t="shared" ca="1" si="76"/>
        <v/>
      </c>
      <c r="C917" s="227" t="str">
        <f t="shared" ca="1" si="77"/>
        <v/>
      </c>
      <c r="D917" t="str">
        <f t="shared" ca="1" si="78"/>
        <v/>
      </c>
      <c r="F917" t="str">
        <f t="shared" si="79"/>
        <v/>
      </c>
    </row>
    <row r="918" spans="1:6">
      <c r="A918" t="str">
        <f t="shared" ca="1" si="75"/>
        <v/>
      </c>
      <c r="B918" s="227" t="str">
        <f t="shared" ca="1" si="76"/>
        <v/>
      </c>
      <c r="C918" s="227" t="str">
        <f t="shared" ca="1" si="77"/>
        <v/>
      </c>
      <c r="D918" t="str">
        <f t="shared" ca="1" si="78"/>
        <v/>
      </c>
      <c r="F918" t="str">
        <f t="shared" si="79"/>
        <v/>
      </c>
    </row>
    <row r="919" spans="1:6">
      <c r="A919" t="str">
        <f t="shared" ca="1" si="75"/>
        <v/>
      </c>
      <c r="B919" s="227" t="str">
        <f t="shared" ca="1" si="76"/>
        <v/>
      </c>
      <c r="C919" s="227" t="str">
        <f t="shared" ca="1" si="77"/>
        <v/>
      </c>
      <c r="D919" t="str">
        <f t="shared" ca="1" si="78"/>
        <v/>
      </c>
      <c r="F919" t="str">
        <f t="shared" si="79"/>
        <v/>
      </c>
    </row>
    <row r="920" spans="1:6">
      <c r="A920" t="str">
        <f t="shared" ca="1" si="75"/>
        <v/>
      </c>
      <c r="B920" s="227" t="str">
        <f t="shared" ca="1" si="76"/>
        <v/>
      </c>
      <c r="C920" s="227" t="str">
        <f t="shared" ca="1" si="77"/>
        <v/>
      </c>
      <c r="D920" t="str">
        <f t="shared" ca="1" si="78"/>
        <v/>
      </c>
      <c r="F920" t="str">
        <f t="shared" si="79"/>
        <v/>
      </c>
    </row>
    <row r="921" spans="1:6">
      <c r="A921" t="str">
        <f t="shared" ca="1" si="75"/>
        <v/>
      </c>
      <c r="B921" s="227" t="str">
        <f t="shared" ca="1" si="76"/>
        <v/>
      </c>
      <c r="C921" s="227" t="str">
        <f t="shared" ca="1" si="77"/>
        <v/>
      </c>
      <c r="D921" t="str">
        <f t="shared" ca="1" si="78"/>
        <v/>
      </c>
      <c r="F921" t="str">
        <f t="shared" si="79"/>
        <v/>
      </c>
    </row>
    <row r="922" spans="1:6">
      <c r="A922" t="str">
        <f t="shared" ca="1" si="75"/>
        <v/>
      </c>
      <c r="B922" s="227" t="str">
        <f t="shared" ca="1" si="76"/>
        <v/>
      </c>
      <c r="C922" s="227" t="str">
        <f t="shared" ca="1" si="77"/>
        <v/>
      </c>
      <c r="D922" t="str">
        <f t="shared" ca="1" si="78"/>
        <v/>
      </c>
      <c r="F922" t="str">
        <f t="shared" si="79"/>
        <v/>
      </c>
    </row>
    <row r="923" spans="1:6">
      <c r="A923" t="str">
        <f t="shared" ca="1" si="75"/>
        <v/>
      </c>
      <c r="B923" s="227" t="str">
        <f t="shared" ca="1" si="76"/>
        <v/>
      </c>
      <c r="C923" s="227" t="str">
        <f t="shared" ca="1" si="77"/>
        <v/>
      </c>
      <c r="D923" t="str">
        <f t="shared" ca="1" si="78"/>
        <v/>
      </c>
      <c r="F923" t="str">
        <f t="shared" si="79"/>
        <v/>
      </c>
    </row>
    <row r="924" spans="1:6">
      <c r="A924" t="str">
        <f t="shared" ca="1" si="75"/>
        <v/>
      </c>
      <c r="B924" s="227" t="str">
        <f t="shared" ca="1" si="76"/>
        <v/>
      </c>
      <c r="C924" s="227" t="str">
        <f t="shared" ca="1" si="77"/>
        <v/>
      </c>
      <c r="D924" t="str">
        <f t="shared" ca="1" si="78"/>
        <v/>
      </c>
      <c r="F924" t="str">
        <f t="shared" si="79"/>
        <v/>
      </c>
    </row>
    <row r="925" spans="1:6">
      <c r="A925" t="str">
        <f t="shared" ca="1" si="75"/>
        <v/>
      </c>
      <c r="B925" s="227" t="str">
        <f t="shared" ca="1" si="76"/>
        <v/>
      </c>
      <c r="C925" s="227" t="str">
        <f t="shared" ca="1" si="77"/>
        <v/>
      </c>
      <c r="D925" t="str">
        <f t="shared" ca="1" si="78"/>
        <v/>
      </c>
      <c r="F925" t="str">
        <f t="shared" si="79"/>
        <v/>
      </c>
    </row>
    <row r="926" spans="1:6">
      <c r="A926" t="str">
        <f t="shared" ca="1" si="75"/>
        <v/>
      </c>
      <c r="B926" s="227" t="str">
        <f t="shared" ca="1" si="76"/>
        <v/>
      </c>
      <c r="C926" s="227" t="str">
        <f t="shared" ca="1" si="77"/>
        <v/>
      </c>
      <c r="D926" t="str">
        <f t="shared" ca="1" si="78"/>
        <v/>
      </c>
      <c r="F926" t="str">
        <f t="shared" si="79"/>
        <v/>
      </c>
    </row>
    <row r="927" spans="1:6">
      <c r="A927" t="str">
        <f t="shared" ca="1" si="75"/>
        <v/>
      </c>
      <c r="B927" s="227" t="str">
        <f t="shared" ca="1" si="76"/>
        <v/>
      </c>
      <c r="C927" s="227" t="str">
        <f t="shared" ca="1" si="77"/>
        <v/>
      </c>
      <c r="D927" t="str">
        <f t="shared" ca="1" si="78"/>
        <v/>
      </c>
      <c r="F927" t="str">
        <f t="shared" si="79"/>
        <v/>
      </c>
    </row>
    <row r="928" spans="1:6">
      <c r="A928" t="str">
        <f t="shared" ca="1" si="75"/>
        <v/>
      </c>
      <c r="B928" s="227" t="str">
        <f t="shared" ca="1" si="76"/>
        <v/>
      </c>
      <c r="C928" s="227" t="str">
        <f t="shared" ca="1" si="77"/>
        <v/>
      </c>
      <c r="D928" t="str">
        <f t="shared" ca="1" si="78"/>
        <v/>
      </c>
      <c r="F928" t="str">
        <f t="shared" si="79"/>
        <v/>
      </c>
    </row>
    <row r="929" spans="1:6">
      <c r="A929" t="str">
        <f t="shared" ca="1" si="75"/>
        <v/>
      </c>
      <c r="B929" s="227" t="str">
        <f t="shared" ca="1" si="76"/>
        <v/>
      </c>
      <c r="C929" s="227" t="str">
        <f t="shared" ca="1" si="77"/>
        <v/>
      </c>
      <c r="D929" t="str">
        <f t="shared" ca="1" si="78"/>
        <v/>
      </c>
      <c r="F929" t="str">
        <f t="shared" si="79"/>
        <v/>
      </c>
    </row>
    <row r="930" spans="1:6">
      <c r="A930" t="str">
        <f t="shared" ca="1" si="75"/>
        <v/>
      </c>
      <c r="B930" s="227" t="str">
        <f t="shared" ca="1" si="76"/>
        <v/>
      </c>
      <c r="C930" s="227" t="str">
        <f t="shared" ca="1" si="77"/>
        <v/>
      </c>
      <c r="D930" t="str">
        <f t="shared" ca="1" si="78"/>
        <v/>
      </c>
      <c r="F930" t="str">
        <f t="shared" si="79"/>
        <v/>
      </c>
    </row>
    <row r="931" spans="1:6">
      <c r="A931" t="str">
        <f t="shared" ca="1" si="75"/>
        <v/>
      </c>
      <c r="B931" s="227" t="str">
        <f t="shared" ca="1" si="76"/>
        <v/>
      </c>
      <c r="C931" s="227" t="str">
        <f t="shared" ca="1" si="77"/>
        <v/>
      </c>
      <c r="D931" t="str">
        <f t="shared" ca="1" si="78"/>
        <v/>
      </c>
      <c r="F931" t="str">
        <f t="shared" si="79"/>
        <v/>
      </c>
    </row>
    <row r="932" spans="1:6">
      <c r="A932" t="str">
        <f t="shared" ca="1" si="75"/>
        <v/>
      </c>
      <c r="B932" s="227" t="str">
        <f t="shared" ca="1" si="76"/>
        <v/>
      </c>
      <c r="C932" s="227" t="str">
        <f t="shared" ca="1" si="77"/>
        <v/>
      </c>
      <c r="D932" t="str">
        <f t="shared" ca="1" si="78"/>
        <v/>
      </c>
      <c r="F932" t="str">
        <f t="shared" si="79"/>
        <v/>
      </c>
    </row>
    <row r="933" spans="1:6">
      <c r="A933" t="str">
        <f t="shared" ca="1" si="75"/>
        <v/>
      </c>
      <c r="B933" s="227" t="str">
        <f t="shared" ca="1" si="76"/>
        <v/>
      </c>
      <c r="C933" s="227" t="str">
        <f t="shared" ca="1" si="77"/>
        <v/>
      </c>
      <c r="D933" t="str">
        <f t="shared" ca="1" si="78"/>
        <v/>
      </c>
      <c r="F933" t="str">
        <f t="shared" si="79"/>
        <v/>
      </c>
    </row>
    <row r="934" spans="1:6">
      <c r="A934" t="str">
        <f t="shared" ca="1" si="75"/>
        <v/>
      </c>
      <c r="B934" s="227" t="str">
        <f t="shared" ca="1" si="76"/>
        <v/>
      </c>
      <c r="C934" s="227" t="str">
        <f t="shared" ca="1" si="77"/>
        <v/>
      </c>
      <c r="D934" t="str">
        <f t="shared" ca="1" si="78"/>
        <v/>
      </c>
      <c r="F934" t="str">
        <f t="shared" si="79"/>
        <v/>
      </c>
    </row>
    <row r="935" spans="1:6">
      <c r="A935" t="str">
        <f t="shared" ca="1" si="75"/>
        <v/>
      </c>
      <c r="B935" s="227" t="str">
        <f t="shared" ca="1" si="76"/>
        <v/>
      </c>
      <c r="C935" s="227" t="str">
        <f t="shared" ca="1" si="77"/>
        <v/>
      </c>
      <c r="D935" t="str">
        <f t="shared" ca="1" si="78"/>
        <v/>
      </c>
      <c r="F935" t="str">
        <f t="shared" si="79"/>
        <v/>
      </c>
    </row>
    <row r="936" spans="1:6">
      <c r="A936" t="str">
        <f t="shared" ca="1" si="75"/>
        <v/>
      </c>
      <c r="B936" s="227" t="str">
        <f t="shared" ca="1" si="76"/>
        <v/>
      </c>
      <c r="C936" s="227" t="str">
        <f t="shared" ca="1" si="77"/>
        <v/>
      </c>
      <c r="D936" t="str">
        <f t="shared" ca="1" si="78"/>
        <v/>
      </c>
      <c r="F936" t="str">
        <f t="shared" si="79"/>
        <v/>
      </c>
    </row>
    <row r="937" spans="1:6">
      <c r="A937" t="str">
        <f t="shared" ca="1" si="75"/>
        <v/>
      </c>
      <c r="B937" s="227" t="str">
        <f t="shared" ca="1" si="76"/>
        <v/>
      </c>
      <c r="C937" s="227" t="str">
        <f t="shared" ca="1" si="77"/>
        <v/>
      </c>
      <c r="D937" t="str">
        <f t="shared" ca="1" si="78"/>
        <v/>
      </c>
      <c r="F937" t="str">
        <f t="shared" si="79"/>
        <v/>
      </c>
    </row>
    <row r="938" spans="1:6">
      <c r="A938" t="str">
        <f t="shared" ca="1" si="75"/>
        <v/>
      </c>
      <c r="B938" s="227" t="str">
        <f t="shared" ca="1" si="76"/>
        <v/>
      </c>
      <c r="C938" s="227" t="str">
        <f t="shared" ca="1" si="77"/>
        <v/>
      </c>
      <c r="D938" t="str">
        <f t="shared" ca="1" si="78"/>
        <v/>
      </c>
      <c r="F938" t="str">
        <f t="shared" si="79"/>
        <v/>
      </c>
    </row>
    <row r="939" spans="1:6">
      <c r="A939" t="str">
        <f t="shared" ca="1" si="75"/>
        <v/>
      </c>
      <c r="B939" s="227" t="str">
        <f t="shared" ca="1" si="76"/>
        <v/>
      </c>
      <c r="C939" s="227" t="str">
        <f t="shared" ca="1" si="77"/>
        <v/>
      </c>
      <c r="D939" t="str">
        <f t="shared" ca="1" si="78"/>
        <v/>
      </c>
      <c r="F939" t="str">
        <f t="shared" si="79"/>
        <v/>
      </c>
    </row>
    <row r="940" spans="1:6">
      <c r="A940" t="str">
        <f t="shared" ca="1" si="75"/>
        <v/>
      </c>
      <c r="B940" s="227" t="str">
        <f t="shared" ca="1" si="76"/>
        <v/>
      </c>
      <c r="C940" s="227" t="str">
        <f t="shared" ca="1" si="77"/>
        <v/>
      </c>
      <c r="D940" t="str">
        <f t="shared" ca="1" si="78"/>
        <v/>
      </c>
      <c r="F940" t="str">
        <f t="shared" si="79"/>
        <v/>
      </c>
    </row>
    <row r="941" spans="1:6">
      <c r="A941" t="str">
        <f t="shared" ca="1" si="75"/>
        <v/>
      </c>
      <c r="B941" s="227" t="str">
        <f t="shared" ca="1" si="76"/>
        <v/>
      </c>
      <c r="C941" s="227" t="str">
        <f t="shared" ca="1" si="77"/>
        <v/>
      </c>
      <c r="D941" t="str">
        <f t="shared" ca="1" si="78"/>
        <v/>
      </c>
      <c r="F941" t="str">
        <f t="shared" si="79"/>
        <v/>
      </c>
    </row>
    <row r="942" spans="1:6">
      <c r="A942" t="str">
        <f t="shared" ca="1" si="75"/>
        <v/>
      </c>
      <c r="B942" s="227" t="str">
        <f t="shared" ca="1" si="76"/>
        <v/>
      </c>
      <c r="C942" s="227" t="str">
        <f t="shared" ca="1" si="77"/>
        <v/>
      </c>
      <c r="D942" t="str">
        <f t="shared" ca="1" si="78"/>
        <v/>
      </c>
      <c r="F942" t="str">
        <f t="shared" si="79"/>
        <v/>
      </c>
    </row>
    <row r="943" spans="1:6">
      <c r="A943" t="str">
        <f t="shared" ca="1" si="75"/>
        <v/>
      </c>
      <c r="B943" s="227" t="str">
        <f t="shared" ca="1" si="76"/>
        <v/>
      </c>
      <c r="C943" s="227" t="str">
        <f t="shared" ca="1" si="77"/>
        <v/>
      </c>
      <c r="D943" t="str">
        <f t="shared" ca="1" si="78"/>
        <v/>
      </c>
      <c r="F943" t="str">
        <f t="shared" si="79"/>
        <v/>
      </c>
    </row>
    <row r="944" spans="1:6">
      <c r="A944" t="str">
        <f t="shared" ca="1" si="75"/>
        <v/>
      </c>
      <c r="B944" s="227" t="str">
        <f t="shared" ca="1" si="76"/>
        <v/>
      </c>
      <c r="C944" s="227" t="str">
        <f t="shared" ca="1" si="77"/>
        <v/>
      </c>
      <c r="D944" t="str">
        <f t="shared" ca="1" si="78"/>
        <v/>
      </c>
      <c r="F944" t="str">
        <f t="shared" si="79"/>
        <v/>
      </c>
    </row>
    <row r="945" spans="1:6">
      <c r="A945" t="str">
        <f t="shared" ca="1" si="75"/>
        <v/>
      </c>
      <c r="B945" s="227" t="str">
        <f t="shared" ca="1" si="76"/>
        <v/>
      </c>
      <c r="C945" s="227" t="str">
        <f t="shared" ca="1" si="77"/>
        <v/>
      </c>
      <c r="D945" t="str">
        <f t="shared" ca="1" si="78"/>
        <v/>
      </c>
      <c r="F945" t="str">
        <f t="shared" si="79"/>
        <v/>
      </c>
    </row>
    <row r="946" spans="1:6">
      <c r="A946" t="str">
        <f t="shared" ca="1" si="75"/>
        <v/>
      </c>
      <c r="B946" s="227" t="str">
        <f t="shared" ca="1" si="76"/>
        <v/>
      </c>
      <c r="C946" s="227" t="str">
        <f t="shared" ca="1" si="77"/>
        <v/>
      </c>
      <c r="D946" t="str">
        <f t="shared" ca="1" si="78"/>
        <v/>
      </c>
      <c r="F946" t="str">
        <f t="shared" si="79"/>
        <v/>
      </c>
    </row>
    <row r="947" spans="1:6">
      <c r="A947" t="str">
        <f t="shared" ca="1" si="75"/>
        <v/>
      </c>
      <c r="B947" s="227" t="str">
        <f t="shared" ca="1" si="76"/>
        <v/>
      </c>
      <c r="C947" s="227" t="str">
        <f t="shared" ca="1" si="77"/>
        <v/>
      </c>
      <c r="D947" t="str">
        <f t="shared" ca="1" si="78"/>
        <v/>
      </c>
      <c r="F947" t="str">
        <f t="shared" si="79"/>
        <v/>
      </c>
    </row>
    <row r="948" spans="1:6">
      <c r="A948" t="str">
        <f t="shared" ca="1" si="75"/>
        <v/>
      </c>
      <c r="B948" s="227" t="str">
        <f t="shared" ca="1" si="76"/>
        <v/>
      </c>
      <c r="C948" s="227" t="str">
        <f t="shared" ca="1" si="77"/>
        <v/>
      </c>
      <c r="D948" t="str">
        <f t="shared" ca="1" si="78"/>
        <v/>
      </c>
      <c r="F948" t="str">
        <f t="shared" si="79"/>
        <v/>
      </c>
    </row>
    <row r="949" spans="1:6">
      <c r="A949" t="str">
        <f t="shared" ca="1" si="75"/>
        <v/>
      </c>
      <c r="B949" s="227" t="str">
        <f t="shared" ca="1" si="76"/>
        <v/>
      </c>
      <c r="C949" s="227" t="str">
        <f t="shared" ca="1" si="77"/>
        <v/>
      </c>
      <c r="D949" t="str">
        <f t="shared" ca="1" si="78"/>
        <v/>
      </c>
      <c r="F949" t="str">
        <f t="shared" si="79"/>
        <v/>
      </c>
    </row>
    <row r="950" spans="1:6">
      <c r="A950" t="str">
        <f t="shared" ca="1" si="75"/>
        <v/>
      </c>
      <c r="B950" s="227" t="str">
        <f t="shared" ca="1" si="76"/>
        <v/>
      </c>
      <c r="C950" s="227" t="str">
        <f t="shared" ca="1" si="77"/>
        <v/>
      </c>
      <c r="D950" t="str">
        <f t="shared" ca="1" si="78"/>
        <v/>
      </c>
      <c r="F950" t="str">
        <f t="shared" si="79"/>
        <v/>
      </c>
    </row>
    <row r="951" spans="1:6">
      <c r="A951" t="str">
        <f t="shared" ca="1" si="75"/>
        <v/>
      </c>
      <c r="B951" s="227" t="str">
        <f t="shared" ca="1" si="76"/>
        <v/>
      </c>
      <c r="C951" s="227" t="str">
        <f t="shared" ca="1" si="77"/>
        <v/>
      </c>
      <c r="D951" t="str">
        <f t="shared" ca="1" si="78"/>
        <v/>
      </c>
      <c r="F951" t="str">
        <f t="shared" si="79"/>
        <v/>
      </c>
    </row>
    <row r="952" spans="1:6">
      <c r="A952" t="str">
        <f t="shared" ca="1" si="75"/>
        <v/>
      </c>
      <c r="B952" s="227" t="str">
        <f t="shared" ca="1" si="76"/>
        <v/>
      </c>
      <c r="C952" s="227" t="str">
        <f t="shared" ca="1" si="77"/>
        <v/>
      </c>
      <c r="D952" t="str">
        <f t="shared" ca="1" si="78"/>
        <v/>
      </c>
      <c r="F952" t="str">
        <f t="shared" si="79"/>
        <v/>
      </c>
    </row>
    <row r="953" spans="1:6">
      <c r="A953" t="str">
        <f t="shared" ca="1" si="75"/>
        <v/>
      </c>
      <c r="B953" s="227" t="str">
        <f t="shared" ca="1" si="76"/>
        <v/>
      </c>
      <c r="C953" s="227" t="str">
        <f t="shared" ca="1" si="77"/>
        <v/>
      </c>
      <c r="D953" t="str">
        <f t="shared" ca="1" si="78"/>
        <v/>
      </c>
      <c r="F953" t="str">
        <f t="shared" si="79"/>
        <v/>
      </c>
    </row>
    <row r="954" spans="1:6">
      <c r="A954" t="str">
        <f t="shared" ca="1" si="75"/>
        <v/>
      </c>
      <c r="B954" s="227" t="str">
        <f t="shared" ca="1" si="76"/>
        <v/>
      </c>
      <c r="C954" s="227" t="str">
        <f t="shared" ca="1" si="77"/>
        <v/>
      </c>
      <c r="D954" t="str">
        <f t="shared" ca="1" si="78"/>
        <v/>
      </c>
      <c r="F954" t="str">
        <f t="shared" si="79"/>
        <v/>
      </c>
    </row>
    <row r="955" spans="1:6">
      <c r="A955" t="str">
        <f t="shared" ca="1" si="75"/>
        <v/>
      </c>
      <c r="B955" s="227" t="str">
        <f t="shared" ca="1" si="76"/>
        <v/>
      </c>
      <c r="C955" s="227" t="str">
        <f t="shared" ca="1" si="77"/>
        <v/>
      </c>
      <c r="D955" t="str">
        <f t="shared" ca="1" si="78"/>
        <v/>
      </c>
      <c r="F955" t="str">
        <f t="shared" si="79"/>
        <v/>
      </c>
    </row>
    <row r="956" spans="1:6">
      <c r="A956" t="str">
        <f t="shared" ca="1" si="75"/>
        <v/>
      </c>
      <c r="B956" s="227" t="str">
        <f t="shared" ca="1" si="76"/>
        <v/>
      </c>
      <c r="C956" s="227" t="str">
        <f t="shared" ca="1" si="77"/>
        <v/>
      </c>
      <c r="D956" t="str">
        <f t="shared" ca="1" si="78"/>
        <v/>
      </c>
      <c r="F956" t="str">
        <f t="shared" si="79"/>
        <v/>
      </c>
    </row>
    <row r="957" spans="1:6">
      <c r="A957" t="str">
        <f t="shared" ca="1" si="75"/>
        <v/>
      </c>
      <c r="B957" s="227" t="str">
        <f t="shared" ca="1" si="76"/>
        <v/>
      </c>
      <c r="C957" s="227" t="str">
        <f t="shared" ca="1" si="77"/>
        <v/>
      </c>
      <c r="D957" t="str">
        <f t="shared" ca="1" si="78"/>
        <v/>
      </c>
      <c r="F957" t="str">
        <f t="shared" si="79"/>
        <v/>
      </c>
    </row>
    <row r="958" spans="1:6">
      <c r="A958" t="str">
        <f t="shared" ca="1" si="75"/>
        <v/>
      </c>
      <c r="B958" s="227" t="str">
        <f t="shared" ca="1" si="76"/>
        <v/>
      </c>
      <c r="C958" s="227" t="str">
        <f t="shared" ca="1" si="77"/>
        <v/>
      </c>
      <c r="D958" t="str">
        <f t="shared" ca="1" si="78"/>
        <v/>
      </c>
      <c r="F958" t="str">
        <f t="shared" si="79"/>
        <v/>
      </c>
    </row>
    <row r="959" spans="1:6">
      <c r="A959" t="str">
        <f t="shared" ca="1" si="75"/>
        <v/>
      </c>
      <c r="B959" s="227" t="str">
        <f t="shared" ca="1" si="76"/>
        <v/>
      </c>
      <c r="C959" s="227" t="str">
        <f t="shared" ca="1" si="77"/>
        <v/>
      </c>
      <c r="D959" t="str">
        <f t="shared" ca="1" si="78"/>
        <v/>
      </c>
      <c r="F959" t="str">
        <f t="shared" si="79"/>
        <v/>
      </c>
    </row>
    <row r="960" spans="1:6">
      <c r="A960" t="str">
        <f t="shared" ca="1" si="75"/>
        <v/>
      </c>
      <c r="B960" s="227" t="str">
        <f t="shared" ca="1" si="76"/>
        <v/>
      </c>
      <c r="C960" s="227" t="str">
        <f t="shared" ca="1" si="77"/>
        <v/>
      </c>
      <c r="D960" t="str">
        <f t="shared" ca="1" si="78"/>
        <v/>
      </c>
      <c r="F960" t="str">
        <f t="shared" si="79"/>
        <v/>
      </c>
    </row>
    <row r="961" spans="1:6">
      <c r="A961" t="str">
        <f t="shared" ca="1" si="75"/>
        <v/>
      </c>
      <c r="B961" s="227" t="str">
        <f t="shared" ca="1" si="76"/>
        <v/>
      </c>
      <c r="C961" s="227" t="str">
        <f t="shared" ca="1" si="77"/>
        <v/>
      </c>
      <c r="D961" t="str">
        <f t="shared" ca="1" si="78"/>
        <v/>
      </c>
      <c r="F961" t="str">
        <f t="shared" si="79"/>
        <v/>
      </c>
    </row>
    <row r="962" spans="1:6">
      <c r="A962" t="str">
        <f t="shared" ca="1" si="75"/>
        <v/>
      </c>
      <c r="B962" s="227" t="str">
        <f t="shared" ca="1" si="76"/>
        <v/>
      </c>
      <c r="C962" s="227" t="str">
        <f t="shared" ca="1" si="77"/>
        <v/>
      </c>
      <c r="D962" t="str">
        <f t="shared" ca="1" si="78"/>
        <v/>
      </c>
      <c r="F962" t="str">
        <f t="shared" si="79"/>
        <v/>
      </c>
    </row>
    <row r="963" spans="1:6">
      <c r="A963" t="str">
        <f t="shared" ca="1" si="75"/>
        <v/>
      </c>
      <c r="B963" s="227" t="str">
        <f t="shared" ca="1" si="76"/>
        <v/>
      </c>
      <c r="C963" s="227" t="str">
        <f t="shared" ca="1" si="77"/>
        <v/>
      </c>
      <c r="D963" t="str">
        <f t="shared" ca="1" si="78"/>
        <v/>
      </c>
      <c r="F963" t="str">
        <f t="shared" si="79"/>
        <v/>
      </c>
    </row>
    <row r="964" spans="1:6">
      <c r="A964" t="str">
        <f t="shared" ca="1" si="75"/>
        <v/>
      </c>
      <c r="B964" s="227" t="str">
        <f t="shared" ca="1" si="76"/>
        <v/>
      </c>
      <c r="C964" s="227" t="str">
        <f t="shared" ca="1" si="77"/>
        <v/>
      </c>
      <c r="D964" t="str">
        <f t="shared" ca="1" si="78"/>
        <v/>
      </c>
      <c r="F964" t="str">
        <f t="shared" si="79"/>
        <v/>
      </c>
    </row>
    <row r="965" spans="1:6">
      <c r="A965" t="str">
        <f t="shared" ref="A965:A1028" ca="1" si="80">IF(OR(LEN($A$2)=0,LEN(E965)=0),"",$A$2)</f>
        <v/>
      </c>
      <c r="B965" s="227" t="str">
        <f t="shared" ref="B965:B1028" ca="1" si="81">IF(OR(LEN($B$2)=0,LEN(E965)=0),"",$B$2)</f>
        <v/>
      </c>
      <c r="C965" s="227" t="str">
        <f t="shared" ref="C965:C1028" ca="1" si="82">IF(OR(LEN($C$2)=0,LEN(E965)=0),"",$C$2)</f>
        <v/>
      </c>
      <c r="D965" t="str">
        <f t="shared" ref="D965:D1028" ca="1" si="83">IF(OR(LEN($D$2)=0,LEN(E965)=0),"",$D$2)</f>
        <v/>
      </c>
      <c r="F965" t="str">
        <f t="shared" ref="F965:F1028" si="84">IF(LEN(E965)=0,"",IFERROR(_xlfn.XLOOKUP(E965,$K:$K,$L:$L,""),""))</f>
        <v/>
      </c>
    </row>
    <row r="966" spans="1:6">
      <c r="A966" t="str">
        <f t="shared" ca="1" si="80"/>
        <v/>
      </c>
      <c r="B966" s="227" t="str">
        <f t="shared" ca="1" si="81"/>
        <v/>
      </c>
      <c r="C966" s="227" t="str">
        <f t="shared" ca="1" si="82"/>
        <v/>
      </c>
      <c r="D966" t="str">
        <f t="shared" ca="1" si="83"/>
        <v/>
      </c>
      <c r="F966" t="str">
        <f t="shared" si="84"/>
        <v/>
      </c>
    </row>
    <row r="967" spans="1:6">
      <c r="A967" t="str">
        <f t="shared" ca="1" si="80"/>
        <v/>
      </c>
      <c r="B967" s="227" t="str">
        <f t="shared" ca="1" si="81"/>
        <v/>
      </c>
      <c r="C967" s="227" t="str">
        <f t="shared" ca="1" si="82"/>
        <v/>
      </c>
      <c r="D967" t="str">
        <f t="shared" ca="1" si="83"/>
        <v/>
      </c>
      <c r="F967" t="str">
        <f t="shared" si="84"/>
        <v/>
      </c>
    </row>
    <row r="968" spans="1:6">
      <c r="A968" t="str">
        <f t="shared" ca="1" si="80"/>
        <v/>
      </c>
      <c r="B968" s="227" t="str">
        <f t="shared" ca="1" si="81"/>
        <v/>
      </c>
      <c r="C968" s="227" t="str">
        <f t="shared" ca="1" si="82"/>
        <v/>
      </c>
      <c r="D968" t="str">
        <f t="shared" ca="1" si="83"/>
        <v/>
      </c>
      <c r="F968" t="str">
        <f t="shared" si="84"/>
        <v/>
      </c>
    </row>
    <row r="969" spans="1:6">
      <c r="A969" t="str">
        <f t="shared" ca="1" si="80"/>
        <v/>
      </c>
      <c r="B969" s="227" t="str">
        <f t="shared" ca="1" si="81"/>
        <v/>
      </c>
      <c r="C969" s="227" t="str">
        <f t="shared" ca="1" si="82"/>
        <v/>
      </c>
      <c r="D969" t="str">
        <f t="shared" ca="1" si="83"/>
        <v/>
      </c>
      <c r="F969" t="str">
        <f t="shared" si="84"/>
        <v/>
      </c>
    </row>
    <row r="970" spans="1:6">
      <c r="A970" t="str">
        <f t="shared" ca="1" si="80"/>
        <v/>
      </c>
      <c r="B970" s="227" t="str">
        <f t="shared" ca="1" si="81"/>
        <v/>
      </c>
      <c r="C970" s="227" t="str">
        <f t="shared" ca="1" si="82"/>
        <v/>
      </c>
      <c r="D970" t="str">
        <f t="shared" ca="1" si="83"/>
        <v/>
      </c>
      <c r="F970" t="str">
        <f t="shared" si="84"/>
        <v/>
      </c>
    </row>
    <row r="971" spans="1:6">
      <c r="A971" t="str">
        <f t="shared" ca="1" si="80"/>
        <v/>
      </c>
      <c r="B971" s="227" t="str">
        <f t="shared" ca="1" si="81"/>
        <v/>
      </c>
      <c r="C971" s="227" t="str">
        <f t="shared" ca="1" si="82"/>
        <v/>
      </c>
      <c r="D971" t="str">
        <f t="shared" ca="1" si="83"/>
        <v/>
      </c>
      <c r="F971" t="str">
        <f t="shared" si="84"/>
        <v/>
      </c>
    </row>
    <row r="972" spans="1:6">
      <c r="A972" t="str">
        <f t="shared" ca="1" si="80"/>
        <v/>
      </c>
      <c r="B972" s="227" t="str">
        <f t="shared" ca="1" si="81"/>
        <v/>
      </c>
      <c r="C972" s="227" t="str">
        <f t="shared" ca="1" si="82"/>
        <v/>
      </c>
      <c r="D972" t="str">
        <f t="shared" ca="1" si="83"/>
        <v/>
      </c>
      <c r="F972" t="str">
        <f t="shared" si="84"/>
        <v/>
      </c>
    </row>
    <row r="973" spans="1:6">
      <c r="A973" t="str">
        <f t="shared" ca="1" si="80"/>
        <v/>
      </c>
      <c r="B973" s="227" t="str">
        <f t="shared" ca="1" si="81"/>
        <v/>
      </c>
      <c r="C973" s="227" t="str">
        <f t="shared" ca="1" si="82"/>
        <v/>
      </c>
      <c r="D973" t="str">
        <f t="shared" ca="1" si="83"/>
        <v/>
      </c>
      <c r="F973" t="str">
        <f t="shared" si="84"/>
        <v/>
      </c>
    </row>
    <row r="974" spans="1:6">
      <c r="A974" t="str">
        <f t="shared" ca="1" si="80"/>
        <v/>
      </c>
      <c r="B974" s="227" t="str">
        <f t="shared" ca="1" si="81"/>
        <v/>
      </c>
      <c r="C974" s="227" t="str">
        <f t="shared" ca="1" si="82"/>
        <v/>
      </c>
      <c r="D974" t="str">
        <f t="shared" ca="1" si="83"/>
        <v/>
      </c>
      <c r="F974" t="str">
        <f t="shared" si="84"/>
        <v/>
      </c>
    </row>
    <row r="975" spans="1:6">
      <c r="A975" t="str">
        <f t="shared" ca="1" si="80"/>
        <v/>
      </c>
      <c r="B975" s="227" t="str">
        <f t="shared" ca="1" si="81"/>
        <v/>
      </c>
      <c r="C975" s="227" t="str">
        <f t="shared" ca="1" si="82"/>
        <v/>
      </c>
      <c r="D975" t="str">
        <f t="shared" ca="1" si="83"/>
        <v/>
      </c>
      <c r="F975" t="str">
        <f t="shared" si="84"/>
        <v/>
      </c>
    </row>
    <row r="976" spans="1:6">
      <c r="A976" t="str">
        <f t="shared" ca="1" si="80"/>
        <v/>
      </c>
      <c r="B976" s="227" t="str">
        <f t="shared" ca="1" si="81"/>
        <v/>
      </c>
      <c r="C976" s="227" t="str">
        <f t="shared" ca="1" si="82"/>
        <v/>
      </c>
      <c r="D976" t="str">
        <f t="shared" ca="1" si="83"/>
        <v/>
      </c>
      <c r="F976" t="str">
        <f t="shared" si="84"/>
        <v/>
      </c>
    </row>
    <row r="977" spans="1:6">
      <c r="A977" t="str">
        <f t="shared" ca="1" si="80"/>
        <v/>
      </c>
      <c r="B977" s="227" t="str">
        <f t="shared" ca="1" si="81"/>
        <v/>
      </c>
      <c r="C977" s="227" t="str">
        <f t="shared" ca="1" si="82"/>
        <v/>
      </c>
      <c r="D977" t="str">
        <f t="shared" ca="1" si="83"/>
        <v/>
      </c>
      <c r="F977" t="str">
        <f t="shared" si="84"/>
        <v/>
      </c>
    </row>
    <row r="978" spans="1:6">
      <c r="A978" t="str">
        <f t="shared" ca="1" si="80"/>
        <v/>
      </c>
      <c r="B978" s="227" t="str">
        <f t="shared" ca="1" si="81"/>
        <v/>
      </c>
      <c r="C978" s="227" t="str">
        <f t="shared" ca="1" si="82"/>
        <v/>
      </c>
      <c r="D978" t="str">
        <f t="shared" ca="1" si="83"/>
        <v/>
      </c>
      <c r="F978" t="str">
        <f t="shared" si="84"/>
        <v/>
      </c>
    </row>
    <row r="979" spans="1:6">
      <c r="A979" t="str">
        <f t="shared" ca="1" si="80"/>
        <v/>
      </c>
      <c r="B979" s="227" t="str">
        <f t="shared" ca="1" si="81"/>
        <v/>
      </c>
      <c r="C979" s="227" t="str">
        <f t="shared" ca="1" si="82"/>
        <v/>
      </c>
      <c r="D979" t="str">
        <f t="shared" ca="1" si="83"/>
        <v/>
      </c>
      <c r="F979" t="str">
        <f t="shared" si="84"/>
        <v/>
      </c>
    </row>
    <row r="980" spans="1:6">
      <c r="A980" t="str">
        <f t="shared" ca="1" si="80"/>
        <v/>
      </c>
      <c r="B980" s="227" t="str">
        <f t="shared" ca="1" si="81"/>
        <v/>
      </c>
      <c r="C980" s="227" t="str">
        <f t="shared" ca="1" si="82"/>
        <v/>
      </c>
      <c r="D980" t="str">
        <f t="shared" ca="1" si="83"/>
        <v/>
      </c>
      <c r="F980" t="str">
        <f t="shared" si="84"/>
        <v/>
      </c>
    </row>
    <row r="981" spans="1:6">
      <c r="A981" t="str">
        <f t="shared" ca="1" si="80"/>
        <v/>
      </c>
      <c r="B981" s="227" t="str">
        <f t="shared" ca="1" si="81"/>
        <v/>
      </c>
      <c r="C981" s="227" t="str">
        <f t="shared" ca="1" si="82"/>
        <v/>
      </c>
      <c r="D981" t="str">
        <f t="shared" ca="1" si="83"/>
        <v/>
      </c>
      <c r="F981" t="str">
        <f t="shared" si="84"/>
        <v/>
      </c>
    </row>
    <row r="982" spans="1:6">
      <c r="A982" t="str">
        <f t="shared" ca="1" si="80"/>
        <v/>
      </c>
      <c r="B982" s="227" t="str">
        <f t="shared" ca="1" si="81"/>
        <v/>
      </c>
      <c r="C982" s="227" t="str">
        <f t="shared" ca="1" si="82"/>
        <v/>
      </c>
      <c r="D982" t="str">
        <f t="shared" ca="1" si="83"/>
        <v/>
      </c>
      <c r="F982" t="str">
        <f t="shared" si="84"/>
        <v/>
      </c>
    </row>
    <row r="983" spans="1:6">
      <c r="A983" t="str">
        <f t="shared" ca="1" si="80"/>
        <v/>
      </c>
      <c r="B983" s="227" t="str">
        <f t="shared" ca="1" si="81"/>
        <v/>
      </c>
      <c r="C983" s="227" t="str">
        <f t="shared" ca="1" si="82"/>
        <v/>
      </c>
      <c r="D983" t="str">
        <f t="shared" ca="1" si="83"/>
        <v/>
      </c>
      <c r="F983" t="str">
        <f t="shared" si="84"/>
        <v/>
      </c>
    </row>
    <row r="984" spans="1:6">
      <c r="A984" t="str">
        <f t="shared" ca="1" si="80"/>
        <v/>
      </c>
      <c r="B984" s="227" t="str">
        <f t="shared" ca="1" si="81"/>
        <v/>
      </c>
      <c r="C984" s="227" t="str">
        <f t="shared" ca="1" si="82"/>
        <v/>
      </c>
      <c r="D984" t="str">
        <f t="shared" ca="1" si="83"/>
        <v/>
      </c>
      <c r="F984" t="str">
        <f t="shared" si="84"/>
        <v/>
      </c>
    </row>
    <row r="985" spans="1:6">
      <c r="A985" t="str">
        <f t="shared" ca="1" si="80"/>
        <v/>
      </c>
      <c r="B985" s="227" t="str">
        <f t="shared" ca="1" si="81"/>
        <v/>
      </c>
      <c r="C985" s="227" t="str">
        <f t="shared" ca="1" si="82"/>
        <v/>
      </c>
      <c r="D985" t="str">
        <f t="shared" ca="1" si="83"/>
        <v/>
      </c>
      <c r="F985" t="str">
        <f t="shared" si="84"/>
        <v/>
      </c>
    </row>
    <row r="986" spans="1:6">
      <c r="A986" t="str">
        <f t="shared" ca="1" si="80"/>
        <v/>
      </c>
      <c r="B986" s="227" t="str">
        <f t="shared" ca="1" si="81"/>
        <v/>
      </c>
      <c r="C986" s="227" t="str">
        <f t="shared" ca="1" si="82"/>
        <v/>
      </c>
      <c r="D986" t="str">
        <f t="shared" ca="1" si="83"/>
        <v/>
      </c>
      <c r="F986" t="str">
        <f t="shared" si="84"/>
        <v/>
      </c>
    </row>
    <row r="987" spans="1:6">
      <c r="A987" t="str">
        <f t="shared" ca="1" si="80"/>
        <v/>
      </c>
      <c r="B987" s="227" t="str">
        <f t="shared" ca="1" si="81"/>
        <v/>
      </c>
      <c r="C987" s="227" t="str">
        <f t="shared" ca="1" si="82"/>
        <v/>
      </c>
      <c r="D987" t="str">
        <f t="shared" ca="1" si="83"/>
        <v/>
      </c>
      <c r="F987" t="str">
        <f t="shared" si="84"/>
        <v/>
      </c>
    </row>
    <row r="988" spans="1:6">
      <c r="A988" t="str">
        <f t="shared" ca="1" si="80"/>
        <v/>
      </c>
      <c r="B988" s="227" t="str">
        <f t="shared" ca="1" si="81"/>
        <v/>
      </c>
      <c r="C988" s="227" t="str">
        <f t="shared" ca="1" si="82"/>
        <v/>
      </c>
      <c r="D988" t="str">
        <f t="shared" ca="1" si="83"/>
        <v/>
      </c>
      <c r="F988" t="str">
        <f t="shared" si="84"/>
        <v/>
      </c>
    </row>
    <row r="989" spans="1:6">
      <c r="A989" t="str">
        <f t="shared" ca="1" si="80"/>
        <v/>
      </c>
      <c r="B989" s="227" t="str">
        <f t="shared" ca="1" si="81"/>
        <v/>
      </c>
      <c r="C989" s="227" t="str">
        <f t="shared" ca="1" si="82"/>
        <v/>
      </c>
      <c r="D989" t="str">
        <f t="shared" ca="1" si="83"/>
        <v/>
      </c>
      <c r="F989" t="str">
        <f t="shared" si="84"/>
        <v/>
      </c>
    </row>
    <row r="990" spans="1:6">
      <c r="A990" t="str">
        <f t="shared" ca="1" si="80"/>
        <v/>
      </c>
      <c r="B990" s="227" t="str">
        <f t="shared" ca="1" si="81"/>
        <v/>
      </c>
      <c r="C990" s="227" t="str">
        <f t="shared" ca="1" si="82"/>
        <v/>
      </c>
      <c r="D990" t="str">
        <f t="shared" ca="1" si="83"/>
        <v/>
      </c>
      <c r="F990" t="str">
        <f t="shared" si="84"/>
        <v/>
      </c>
    </row>
    <row r="991" spans="1:6">
      <c r="A991" t="str">
        <f t="shared" ca="1" si="80"/>
        <v/>
      </c>
      <c r="B991" s="227" t="str">
        <f t="shared" ca="1" si="81"/>
        <v/>
      </c>
      <c r="C991" s="227" t="str">
        <f t="shared" ca="1" si="82"/>
        <v/>
      </c>
      <c r="D991" t="str">
        <f t="shared" ca="1" si="83"/>
        <v/>
      </c>
      <c r="F991" t="str">
        <f t="shared" si="84"/>
        <v/>
      </c>
    </row>
    <row r="992" spans="1:6">
      <c r="A992" t="str">
        <f t="shared" ca="1" si="80"/>
        <v/>
      </c>
      <c r="B992" s="227" t="str">
        <f t="shared" ca="1" si="81"/>
        <v/>
      </c>
      <c r="C992" s="227" t="str">
        <f t="shared" ca="1" si="82"/>
        <v/>
      </c>
      <c r="D992" t="str">
        <f t="shared" ca="1" si="83"/>
        <v/>
      </c>
      <c r="F992" t="str">
        <f t="shared" si="84"/>
        <v/>
      </c>
    </row>
    <row r="993" spans="1:6">
      <c r="A993" t="str">
        <f t="shared" ca="1" si="80"/>
        <v/>
      </c>
      <c r="B993" s="227" t="str">
        <f t="shared" ca="1" si="81"/>
        <v/>
      </c>
      <c r="C993" s="227" t="str">
        <f t="shared" ca="1" si="82"/>
        <v/>
      </c>
      <c r="D993" t="str">
        <f t="shared" ca="1" si="83"/>
        <v/>
      </c>
      <c r="F993" t="str">
        <f t="shared" si="84"/>
        <v/>
      </c>
    </row>
    <row r="994" spans="1:6">
      <c r="A994" t="str">
        <f t="shared" ca="1" si="80"/>
        <v/>
      </c>
      <c r="B994" s="227" t="str">
        <f t="shared" ca="1" si="81"/>
        <v/>
      </c>
      <c r="C994" s="227" t="str">
        <f t="shared" ca="1" si="82"/>
        <v/>
      </c>
      <c r="D994" t="str">
        <f t="shared" ca="1" si="83"/>
        <v/>
      </c>
      <c r="F994" t="str">
        <f t="shared" si="84"/>
        <v/>
      </c>
    </row>
    <row r="995" spans="1:6">
      <c r="A995" t="str">
        <f t="shared" ca="1" si="80"/>
        <v/>
      </c>
      <c r="B995" s="227" t="str">
        <f t="shared" ca="1" si="81"/>
        <v/>
      </c>
      <c r="C995" s="227" t="str">
        <f t="shared" ca="1" si="82"/>
        <v/>
      </c>
      <c r="D995" t="str">
        <f t="shared" ca="1" si="83"/>
        <v/>
      </c>
      <c r="F995" t="str">
        <f t="shared" si="84"/>
        <v/>
      </c>
    </row>
    <row r="996" spans="1:6">
      <c r="A996" t="str">
        <f t="shared" ca="1" si="80"/>
        <v/>
      </c>
      <c r="B996" s="227" t="str">
        <f t="shared" ca="1" si="81"/>
        <v/>
      </c>
      <c r="C996" s="227" t="str">
        <f t="shared" ca="1" si="82"/>
        <v/>
      </c>
      <c r="D996" t="str">
        <f t="shared" ca="1" si="83"/>
        <v/>
      </c>
      <c r="F996" t="str">
        <f t="shared" si="84"/>
        <v/>
      </c>
    </row>
    <row r="997" spans="1:6">
      <c r="A997" t="str">
        <f t="shared" ca="1" si="80"/>
        <v/>
      </c>
      <c r="B997" s="227" t="str">
        <f t="shared" ca="1" si="81"/>
        <v/>
      </c>
      <c r="C997" s="227" t="str">
        <f t="shared" ca="1" si="82"/>
        <v/>
      </c>
      <c r="D997" t="str">
        <f t="shared" ca="1" si="83"/>
        <v/>
      </c>
      <c r="F997" t="str">
        <f t="shared" si="84"/>
        <v/>
      </c>
    </row>
    <row r="998" spans="1:6">
      <c r="A998" t="str">
        <f t="shared" ca="1" si="80"/>
        <v/>
      </c>
      <c r="B998" s="227" t="str">
        <f t="shared" ca="1" si="81"/>
        <v/>
      </c>
      <c r="C998" s="227" t="str">
        <f t="shared" ca="1" si="82"/>
        <v/>
      </c>
      <c r="D998" t="str">
        <f t="shared" ca="1" si="83"/>
        <v/>
      </c>
      <c r="F998" t="str">
        <f t="shared" si="84"/>
        <v/>
      </c>
    </row>
    <row r="999" spans="1:6">
      <c r="A999" t="str">
        <f t="shared" ca="1" si="80"/>
        <v/>
      </c>
      <c r="B999" s="227" t="str">
        <f t="shared" ca="1" si="81"/>
        <v/>
      </c>
      <c r="C999" s="227" t="str">
        <f t="shared" ca="1" si="82"/>
        <v/>
      </c>
      <c r="D999" t="str">
        <f t="shared" ca="1" si="83"/>
        <v/>
      </c>
      <c r="F999" t="str">
        <f t="shared" si="84"/>
        <v/>
      </c>
    </row>
    <row r="1000" spans="1:6">
      <c r="A1000" t="str">
        <f t="shared" ca="1" si="80"/>
        <v/>
      </c>
      <c r="B1000" s="227" t="str">
        <f t="shared" ca="1" si="81"/>
        <v/>
      </c>
      <c r="C1000" s="227" t="str">
        <f t="shared" ca="1" si="82"/>
        <v/>
      </c>
      <c r="D1000" t="str">
        <f t="shared" ca="1" si="83"/>
        <v/>
      </c>
      <c r="F1000" t="str">
        <f t="shared" si="84"/>
        <v/>
      </c>
    </row>
    <row r="1001" spans="1:6">
      <c r="A1001" t="str">
        <f t="shared" ca="1" si="80"/>
        <v/>
      </c>
      <c r="B1001" s="227" t="str">
        <f t="shared" ca="1" si="81"/>
        <v/>
      </c>
      <c r="C1001" s="227" t="str">
        <f t="shared" ca="1" si="82"/>
        <v/>
      </c>
      <c r="D1001" t="str">
        <f t="shared" ca="1" si="83"/>
        <v/>
      </c>
      <c r="F1001" t="str">
        <f t="shared" si="84"/>
        <v/>
      </c>
    </row>
    <row r="1002" spans="1:6">
      <c r="A1002" t="str">
        <f t="shared" ca="1" si="80"/>
        <v/>
      </c>
      <c r="B1002" s="227" t="str">
        <f t="shared" ca="1" si="81"/>
        <v/>
      </c>
      <c r="C1002" s="227" t="str">
        <f t="shared" ca="1" si="82"/>
        <v/>
      </c>
      <c r="D1002" t="str">
        <f t="shared" ca="1" si="83"/>
        <v/>
      </c>
      <c r="F1002" t="str">
        <f t="shared" si="84"/>
        <v/>
      </c>
    </row>
    <row r="1003" spans="1:6">
      <c r="A1003" t="str">
        <f t="shared" ca="1" si="80"/>
        <v/>
      </c>
      <c r="B1003" s="227" t="str">
        <f t="shared" ca="1" si="81"/>
        <v/>
      </c>
      <c r="C1003" s="227" t="str">
        <f t="shared" ca="1" si="82"/>
        <v/>
      </c>
      <c r="D1003" t="str">
        <f t="shared" ca="1" si="83"/>
        <v/>
      </c>
      <c r="F1003" t="str">
        <f t="shared" si="84"/>
        <v/>
      </c>
    </row>
    <row r="1004" spans="1:6">
      <c r="A1004" t="str">
        <f t="shared" ca="1" si="80"/>
        <v/>
      </c>
      <c r="B1004" s="227" t="str">
        <f t="shared" ca="1" si="81"/>
        <v/>
      </c>
      <c r="C1004" s="227" t="str">
        <f t="shared" ca="1" si="82"/>
        <v/>
      </c>
      <c r="D1004" t="str">
        <f t="shared" ca="1" si="83"/>
        <v/>
      </c>
      <c r="F1004" t="str">
        <f t="shared" si="84"/>
        <v/>
      </c>
    </row>
    <row r="1005" spans="1:6">
      <c r="A1005" t="str">
        <f t="shared" ca="1" si="80"/>
        <v/>
      </c>
      <c r="B1005" s="227" t="str">
        <f t="shared" ca="1" si="81"/>
        <v/>
      </c>
      <c r="C1005" s="227" t="str">
        <f t="shared" ca="1" si="82"/>
        <v/>
      </c>
      <c r="D1005" t="str">
        <f t="shared" ca="1" si="83"/>
        <v/>
      </c>
      <c r="F1005" t="str">
        <f t="shared" si="84"/>
        <v/>
      </c>
    </row>
    <row r="1006" spans="1:6">
      <c r="A1006" t="str">
        <f t="shared" ca="1" si="80"/>
        <v/>
      </c>
      <c r="B1006" s="227" t="str">
        <f t="shared" ca="1" si="81"/>
        <v/>
      </c>
      <c r="C1006" s="227" t="str">
        <f t="shared" ca="1" si="82"/>
        <v/>
      </c>
      <c r="D1006" t="str">
        <f t="shared" ca="1" si="83"/>
        <v/>
      </c>
      <c r="F1006" t="str">
        <f t="shared" si="84"/>
        <v/>
      </c>
    </row>
    <row r="1007" spans="1:6">
      <c r="A1007" t="str">
        <f t="shared" ca="1" si="80"/>
        <v/>
      </c>
      <c r="B1007" s="227" t="str">
        <f t="shared" ca="1" si="81"/>
        <v/>
      </c>
      <c r="C1007" s="227" t="str">
        <f t="shared" ca="1" si="82"/>
        <v/>
      </c>
      <c r="D1007" t="str">
        <f t="shared" ca="1" si="83"/>
        <v/>
      </c>
      <c r="F1007" t="str">
        <f t="shared" si="84"/>
        <v/>
      </c>
    </row>
    <row r="1008" spans="1:6">
      <c r="A1008" t="str">
        <f t="shared" ca="1" si="80"/>
        <v/>
      </c>
      <c r="B1008" s="227" t="str">
        <f t="shared" ca="1" si="81"/>
        <v/>
      </c>
      <c r="C1008" s="227" t="str">
        <f t="shared" ca="1" si="82"/>
        <v/>
      </c>
      <c r="D1008" t="str">
        <f t="shared" ca="1" si="83"/>
        <v/>
      </c>
      <c r="F1008" t="str">
        <f t="shared" si="84"/>
        <v/>
      </c>
    </row>
    <row r="1009" spans="1:6">
      <c r="A1009" t="str">
        <f t="shared" ca="1" si="80"/>
        <v/>
      </c>
      <c r="B1009" s="227" t="str">
        <f t="shared" ca="1" si="81"/>
        <v/>
      </c>
      <c r="C1009" s="227" t="str">
        <f t="shared" ca="1" si="82"/>
        <v/>
      </c>
      <c r="D1009" t="str">
        <f t="shared" ca="1" si="83"/>
        <v/>
      </c>
      <c r="F1009" t="str">
        <f t="shared" si="84"/>
        <v/>
      </c>
    </row>
    <row r="1010" spans="1:6">
      <c r="A1010" t="str">
        <f t="shared" ca="1" si="80"/>
        <v/>
      </c>
      <c r="B1010" s="227" t="str">
        <f t="shared" ca="1" si="81"/>
        <v/>
      </c>
      <c r="C1010" s="227" t="str">
        <f t="shared" ca="1" si="82"/>
        <v/>
      </c>
      <c r="D1010" t="str">
        <f t="shared" ca="1" si="83"/>
        <v/>
      </c>
      <c r="F1010" t="str">
        <f t="shared" si="84"/>
        <v/>
      </c>
    </row>
    <row r="1011" spans="1:6">
      <c r="A1011" t="str">
        <f t="shared" ca="1" si="80"/>
        <v/>
      </c>
      <c r="B1011" s="227" t="str">
        <f t="shared" ca="1" si="81"/>
        <v/>
      </c>
      <c r="C1011" s="227" t="str">
        <f t="shared" ca="1" si="82"/>
        <v/>
      </c>
      <c r="D1011" t="str">
        <f t="shared" ca="1" si="83"/>
        <v/>
      </c>
      <c r="F1011" t="str">
        <f t="shared" si="84"/>
        <v/>
      </c>
    </row>
    <row r="1012" spans="1:6">
      <c r="A1012" t="str">
        <f t="shared" ca="1" si="80"/>
        <v/>
      </c>
      <c r="B1012" s="227" t="str">
        <f t="shared" ca="1" si="81"/>
        <v/>
      </c>
      <c r="C1012" s="227" t="str">
        <f t="shared" ca="1" si="82"/>
        <v/>
      </c>
      <c r="D1012" t="str">
        <f t="shared" ca="1" si="83"/>
        <v/>
      </c>
      <c r="F1012" t="str">
        <f t="shared" si="84"/>
        <v/>
      </c>
    </row>
    <row r="1013" spans="1:6">
      <c r="A1013" t="str">
        <f t="shared" ca="1" si="80"/>
        <v/>
      </c>
      <c r="B1013" s="227" t="str">
        <f t="shared" ca="1" si="81"/>
        <v/>
      </c>
      <c r="C1013" s="227" t="str">
        <f t="shared" ca="1" si="82"/>
        <v/>
      </c>
      <c r="D1013" t="str">
        <f t="shared" ca="1" si="83"/>
        <v/>
      </c>
      <c r="F1013" t="str">
        <f t="shared" si="84"/>
        <v/>
      </c>
    </row>
    <row r="1014" spans="1:6">
      <c r="A1014" t="str">
        <f t="shared" ca="1" si="80"/>
        <v/>
      </c>
      <c r="B1014" s="227" t="str">
        <f t="shared" ca="1" si="81"/>
        <v/>
      </c>
      <c r="C1014" s="227" t="str">
        <f t="shared" ca="1" si="82"/>
        <v/>
      </c>
      <c r="D1014" t="str">
        <f t="shared" ca="1" si="83"/>
        <v/>
      </c>
      <c r="F1014" t="str">
        <f t="shared" si="84"/>
        <v/>
      </c>
    </row>
    <row r="1015" spans="1:6">
      <c r="A1015" t="str">
        <f t="shared" ca="1" si="80"/>
        <v/>
      </c>
      <c r="B1015" s="227" t="str">
        <f t="shared" ca="1" si="81"/>
        <v/>
      </c>
      <c r="C1015" s="227" t="str">
        <f t="shared" ca="1" si="82"/>
        <v/>
      </c>
      <c r="D1015" t="str">
        <f t="shared" ca="1" si="83"/>
        <v/>
      </c>
      <c r="F1015" t="str">
        <f t="shared" si="84"/>
        <v/>
      </c>
    </row>
    <row r="1016" spans="1:6">
      <c r="A1016" t="str">
        <f t="shared" ca="1" si="80"/>
        <v/>
      </c>
      <c r="B1016" s="227" t="str">
        <f t="shared" ca="1" si="81"/>
        <v/>
      </c>
      <c r="C1016" s="227" t="str">
        <f t="shared" ca="1" si="82"/>
        <v/>
      </c>
      <c r="D1016" t="str">
        <f t="shared" ca="1" si="83"/>
        <v/>
      </c>
      <c r="F1016" t="str">
        <f t="shared" si="84"/>
        <v/>
      </c>
    </row>
    <row r="1017" spans="1:6">
      <c r="A1017" t="str">
        <f t="shared" ca="1" si="80"/>
        <v/>
      </c>
      <c r="B1017" s="227" t="str">
        <f t="shared" ca="1" si="81"/>
        <v/>
      </c>
      <c r="C1017" s="227" t="str">
        <f t="shared" ca="1" si="82"/>
        <v/>
      </c>
      <c r="D1017" t="str">
        <f t="shared" ca="1" si="83"/>
        <v/>
      </c>
      <c r="F1017" t="str">
        <f t="shared" si="84"/>
        <v/>
      </c>
    </row>
    <row r="1018" spans="1:6">
      <c r="A1018" t="str">
        <f t="shared" ca="1" si="80"/>
        <v/>
      </c>
      <c r="B1018" s="227" t="str">
        <f t="shared" ca="1" si="81"/>
        <v/>
      </c>
      <c r="C1018" s="227" t="str">
        <f t="shared" ca="1" si="82"/>
        <v/>
      </c>
      <c r="D1018" t="str">
        <f t="shared" ca="1" si="83"/>
        <v/>
      </c>
      <c r="F1018" t="str">
        <f t="shared" si="84"/>
        <v/>
      </c>
    </row>
    <row r="1019" spans="1:6">
      <c r="A1019" t="str">
        <f t="shared" ca="1" si="80"/>
        <v/>
      </c>
      <c r="B1019" s="227" t="str">
        <f t="shared" ca="1" si="81"/>
        <v/>
      </c>
      <c r="C1019" s="227" t="str">
        <f t="shared" ca="1" si="82"/>
        <v/>
      </c>
      <c r="D1019" t="str">
        <f t="shared" ca="1" si="83"/>
        <v/>
      </c>
      <c r="F1019" t="str">
        <f t="shared" si="84"/>
        <v/>
      </c>
    </row>
    <row r="1020" spans="1:6">
      <c r="A1020" t="str">
        <f t="shared" ca="1" si="80"/>
        <v/>
      </c>
      <c r="B1020" s="227" t="str">
        <f t="shared" ca="1" si="81"/>
        <v/>
      </c>
      <c r="C1020" s="227" t="str">
        <f t="shared" ca="1" si="82"/>
        <v/>
      </c>
      <c r="D1020" t="str">
        <f t="shared" ca="1" si="83"/>
        <v/>
      </c>
      <c r="F1020" t="str">
        <f t="shared" si="84"/>
        <v/>
      </c>
    </row>
    <row r="1021" spans="1:6">
      <c r="A1021" t="str">
        <f t="shared" ca="1" si="80"/>
        <v/>
      </c>
      <c r="B1021" s="227" t="str">
        <f t="shared" ca="1" si="81"/>
        <v/>
      </c>
      <c r="C1021" s="227" t="str">
        <f t="shared" ca="1" si="82"/>
        <v/>
      </c>
      <c r="D1021" t="str">
        <f t="shared" ca="1" si="83"/>
        <v/>
      </c>
      <c r="F1021" t="str">
        <f t="shared" si="84"/>
        <v/>
      </c>
    </row>
    <row r="1022" spans="1:6">
      <c r="A1022" t="str">
        <f t="shared" ca="1" si="80"/>
        <v/>
      </c>
      <c r="B1022" s="227" t="str">
        <f t="shared" ca="1" si="81"/>
        <v/>
      </c>
      <c r="C1022" s="227" t="str">
        <f t="shared" ca="1" si="82"/>
        <v/>
      </c>
      <c r="D1022" t="str">
        <f t="shared" ca="1" si="83"/>
        <v/>
      </c>
      <c r="F1022" t="str">
        <f t="shared" si="84"/>
        <v/>
      </c>
    </row>
    <row r="1023" spans="1:6">
      <c r="A1023" t="str">
        <f t="shared" ca="1" si="80"/>
        <v/>
      </c>
      <c r="B1023" s="227" t="str">
        <f t="shared" ca="1" si="81"/>
        <v/>
      </c>
      <c r="C1023" s="227" t="str">
        <f t="shared" ca="1" si="82"/>
        <v/>
      </c>
      <c r="D1023" t="str">
        <f t="shared" ca="1" si="83"/>
        <v/>
      </c>
      <c r="F1023" t="str">
        <f t="shared" si="84"/>
        <v/>
      </c>
    </row>
    <row r="1024" spans="1:6">
      <c r="A1024" t="str">
        <f t="shared" ca="1" si="80"/>
        <v/>
      </c>
      <c r="B1024" s="227" t="str">
        <f t="shared" ca="1" si="81"/>
        <v/>
      </c>
      <c r="C1024" s="227" t="str">
        <f t="shared" ca="1" si="82"/>
        <v/>
      </c>
      <c r="D1024" t="str">
        <f t="shared" ca="1" si="83"/>
        <v/>
      </c>
      <c r="F1024" t="str">
        <f t="shared" si="84"/>
        <v/>
      </c>
    </row>
    <row r="1025" spans="1:6">
      <c r="A1025" t="str">
        <f t="shared" ca="1" si="80"/>
        <v/>
      </c>
      <c r="B1025" s="227" t="str">
        <f t="shared" ca="1" si="81"/>
        <v/>
      </c>
      <c r="C1025" s="227" t="str">
        <f t="shared" ca="1" si="82"/>
        <v/>
      </c>
      <c r="D1025" t="str">
        <f t="shared" ca="1" si="83"/>
        <v/>
      </c>
      <c r="F1025" t="str">
        <f t="shared" si="84"/>
        <v/>
      </c>
    </row>
    <row r="1026" spans="1:6">
      <c r="A1026" t="str">
        <f t="shared" ca="1" si="80"/>
        <v/>
      </c>
      <c r="B1026" s="227" t="str">
        <f t="shared" ca="1" si="81"/>
        <v/>
      </c>
      <c r="C1026" s="227" t="str">
        <f t="shared" ca="1" si="82"/>
        <v/>
      </c>
      <c r="D1026" t="str">
        <f t="shared" ca="1" si="83"/>
        <v/>
      </c>
      <c r="F1026" t="str">
        <f t="shared" si="84"/>
        <v/>
      </c>
    </row>
    <row r="1027" spans="1:6">
      <c r="A1027" t="str">
        <f t="shared" ca="1" si="80"/>
        <v/>
      </c>
      <c r="B1027" s="227" t="str">
        <f t="shared" ca="1" si="81"/>
        <v/>
      </c>
      <c r="C1027" s="227" t="str">
        <f t="shared" ca="1" si="82"/>
        <v/>
      </c>
      <c r="D1027" t="str">
        <f t="shared" ca="1" si="83"/>
        <v/>
      </c>
      <c r="F1027" t="str">
        <f t="shared" si="84"/>
        <v/>
      </c>
    </row>
    <row r="1028" spans="1:6">
      <c r="A1028" t="str">
        <f t="shared" ca="1" si="80"/>
        <v/>
      </c>
      <c r="B1028" s="227" t="str">
        <f t="shared" ca="1" si="81"/>
        <v/>
      </c>
      <c r="C1028" s="227" t="str">
        <f t="shared" ca="1" si="82"/>
        <v/>
      </c>
      <c r="D1028" t="str">
        <f t="shared" ca="1" si="83"/>
        <v/>
      </c>
      <c r="F1028" t="str">
        <f t="shared" si="84"/>
        <v/>
      </c>
    </row>
    <row r="1029" spans="1:6">
      <c r="A1029" t="str">
        <f t="shared" ref="A1029:A1092" ca="1" si="85">IF(OR(LEN($A$2)=0,LEN(E1029)=0),"",$A$2)</f>
        <v/>
      </c>
      <c r="B1029" s="227" t="str">
        <f t="shared" ref="B1029:B1092" ca="1" si="86">IF(OR(LEN($B$2)=0,LEN(E1029)=0),"",$B$2)</f>
        <v/>
      </c>
      <c r="C1029" s="227" t="str">
        <f t="shared" ref="C1029:C1092" ca="1" si="87">IF(OR(LEN($C$2)=0,LEN(E1029)=0),"",$C$2)</f>
        <v/>
      </c>
      <c r="D1029" t="str">
        <f t="shared" ref="D1029:D1092" ca="1" si="88">IF(OR(LEN($D$2)=0,LEN(E1029)=0),"",$D$2)</f>
        <v/>
      </c>
      <c r="F1029" t="str">
        <f t="shared" ref="F1029:F1092" si="89">IF(LEN(E1029)=0,"",IFERROR(_xlfn.XLOOKUP(E1029,$K:$K,$L:$L,""),""))</f>
        <v/>
      </c>
    </row>
    <row r="1030" spans="1:6">
      <c r="A1030" t="str">
        <f t="shared" ca="1" si="85"/>
        <v/>
      </c>
      <c r="B1030" s="227" t="str">
        <f t="shared" ca="1" si="86"/>
        <v/>
      </c>
      <c r="C1030" s="227" t="str">
        <f t="shared" ca="1" si="87"/>
        <v/>
      </c>
      <c r="D1030" t="str">
        <f t="shared" ca="1" si="88"/>
        <v/>
      </c>
      <c r="F1030" t="str">
        <f t="shared" si="89"/>
        <v/>
      </c>
    </row>
    <row r="1031" spans="1:6">
      <c r="A1031" t="str">
        <f t="shared" ca="1" si="85"/>
        <v/>
      </c>
      <c r="B1031" s="227" t="str">
        <f t="shared" ca="1" si="86"/>
        <v/>
      </c>
      <c r="C1031" s="227" t="str">
        <f t="shared" ca="1" si="87"/>
        <v/>
      </c>
      <c r="D1031" t="str">
        <f t="shared" ca="1" si="88"/>
        <v/>
      </c>
      <c r="F1031" t="str">
        <f t="shared" si="89"/>
        <v/>
      </c>
    </row>
    <row r="1032" spans="1:6">
      <c r="A1032" t="str">
        <f t="shared" ca="1" si="85"/>
        <v/>
      </c>
      <c r="B1032" s="227" t="str">
        <f t="shared" ca="1" si="86"/>
        <v/>
      </c>
      <c r="C1032" s="227" t="str">
        <f t="shared" ca="1" si="87"/>
        <v/>
      </c>
      <c r="D1032" t="str">
        <f t="shared" ca="1" si="88"/>
        <v/>
      </c>
      <c r="F1032" t="str">
        <f t="shared" si="89"/>
        <v/>
      </c>
    </row>
    <row r="1033" spans="1:6">
      <c r="A1033" t="str">
        <f t="shared" ca="1" si="85"/>
        <v/>
      </c>
      <c r="B1033" s="227" t="str">
        <f t="shared" ca="1" si="86"/>
        <v/>
      </c>
      <c r="C1033" s="227" t="str">
        <f t="shared" ca="1" si="87"/>
        <v/>
      </c>
      <c r="D1033" t="str">
        <f t="shared" ca="1" si="88"/>
        <v/>
      </c>
      <c r="F1033" t="str">
        <f t="shared" si="89"/>
        <v/>
      </c>
    </row>
    <row r="1034" spans="1:6">
      <c r="A1034" t="str">
        <f t="shared" ca="1" si="85"/>
        <v/>
      </c>
      <c r="B1034" s="227" t="str">
        <f t="shared" ca="1" si="86"/>
        <v/>
      </c>
      <c r="C1034" s="227" t="str">
        <f t="shared" ca="1" si="87"/>
        <v/>
      </c>
      <c r="D1034" t="str">
        <f t="shared" ca="1" si="88"/>
        <v/>
      </c>
      <c r="F1034" t="str">
        <f t="shared" si="89"/>
        <v/>
      </c>
    </row>
    <row r="1035" spans="1:6">
      <c r="A1035" t="str">
        <f t="shared" ca="1" si="85"/>
        <v/>
      </c>
      <c r="B1035" s="227" t="str">
        <f t="shared" ca="1" si="86"/>
        <v/>
      </c>
      <c r="C1035" s="227" t="str">
        <f t="shared" ca="1" si="87"/>
        <v/>
      </c>
      <c r="D1035" t="str">
        <f t="shared" ca="1" si="88"/>
        <v/>
      </c>
      <c r="F1035" t="str">
        <f t="shared" si="89"/>
        <v/>
      </c>
    </row>
    <row r="1036" spans="1:6">
      <c r="A1036" t="str">
        <f t="shared" ca="1" si="85"/>
        <v/>
      </c>
      <c r="B1036" s="227" t="str">
        <f t="shared" ca="1" si="86"/>
        <v/>
      </c>
      <c r="C1036" s="227" t="str">
        <f t="shared" ca="1" si="87"/>
        <v/>
      </c>
      <c r="D1036" t="str">
        <f t="shared" ca="1" si="88"/>
        <v/>
      </c>
      <c r="F1036" t="str">
        <f t="shared" si="89"/>
        <v/>
      </c>
    </row>
    <row r="1037" spans="1:6">
      <c r="A1037" t="str">
        <f t="shared" ca="1" si="85"/>
        <v/>
      </c>
      <c r="B1037" s="227" t="str">
        <f t="shared" ca="1" si="86"/>
        <v/>
      </c>
      <c r="C1037" s="227" t="str">
        <f t="shared" ca="1" si="87"/>
        <v/>
      </c>
      <c r="D1037" t="str">
        <f t="shared" ca="1" si="88"/>
        <v/>
      </c>
      <c r="F1037" t="str">
        <f t="shared" si="89"/>
        <v/>
      </c>
    </row>
    <row r="1038" spans="1:6">
      <c r="A1038" t="str">
        <f t="shared" ca="1" si="85"/>
        <v/>
      </c>
      <c r="B1038" s="227" t="str">
        <f t="shared" ca="1" si="86"/>
        <v/>
      </c>
      <c r="C1038" s="227" t="str">
        <f t="shared" ca="1" si="87"/>
        <v/>
      </c>
      <c r="D1038" t="str">
        <f t="shared" ca="1" si="88"/>
        <v/>
      </c>
      <c r="F1038" t="str">
        <f t="shared" si="89"/>
        <v/>
      </c>
    </row>
    <row r="1039" spans="1:6">
      <c r="A1039" t="str">
        <f t="shared" ca="1" si="85"/>
        <v/>
      </c>
      <c r="B1039" s="227" t="str">
        <f t="shared" ca="1" si="86"/>
        <v/>
      </c>
      <c r="C1039" s="227" t="str">
        <f t="shared" ca="1" si="87"/>
        <v/>
      </c>
      <c r="D1039" t="str">
        <f t="shared" ca="1" si="88"/>
        <v/>
      </c>
      <c r="F1039" t="str">
        <f t="shared" si="89"/>
        <v/>
      </c>
    </row>
    <row r="1040" spans="1:6">
      <c r="A1040" t="str">
        <f t="shared" ca="1" si="85"/>
        <v/>
      </c>
      <c r="B1040" s="227" t="str">
        <f t="shared" ca="1" si="86"/>
        <v/>
      </c>
      <c r="C1040" s="227" t="str">
        <f t="shared" ca="1" si="87"/>
        <v/>
      </c>
      <c r="D1040" t="str">
        <f t="shared" ca="1" si="88"/>
        <v/>
      </c>
      <c r="F1040" t="str">
        <f t="shared" si="89"/>
        <v/>
      </c>
    </row>
    <row r="1041" spans="1:6">
      <c r="A1041" t="str">
        <f t="shared" ca="1" si="85"/>
        <v/>
      </c>
      <c r="B1041" s="227" t="str">
        <f t="shared" ca="1" si="86"/>
        <v/>
      </c>
      <c r="C1041" s="227" t="str">
        <f t="shared" ca="1" si="87"/>
        <v/>
      </c>
      <c r="D1041" t="str">
        <f t="shared" ca="1" si="88"/>
        <v/>
      </c>
      <c r="F1041" t="str">
        <f t="shared" si="89"/>
        <v/>
      </c>
    </row>
    <row r="1042" spans="1:6">
      <c r="A1042" t="str">
        <f t="shared" ca="1" si="85"/>
        <v/>
      </c>
      <c r="B1042" s="227" t="str">
        <f t="shared" ca="1" si="86"/>
        <v/>
      </c>
      <c r="C1042" s="227" t="str">
        <f t="shared" ca="1" si="87"/>
        <v/>
      </c>
      <c r="D1042" t="str">
        <f t="shared" ca="1" si="88"/>
        <v/>
      </c>
      <c r="F1042" t="str">
        <f t="shared" si="89"/>
        <v/>
      </c>
    </row>
    <row r="1043" spans="1:6">
      <c r="A1043" t="str">
        <f t="shared" ca="1" si="85"/>
        <v/>
      </c>
      <c r="B1043" s="227" t="str">
        <f t="shared" ca="1" si="86"/>
        <v/>
      </c>
      <c r="C1043" s="227" t="str">
        <f t="shared" ca="1" si="87"/>
        <v/>
      </c>
      <c r="D1043" t="str">
        <f t="shared" ca="1" si="88"/>
        <v/>
      </c>
      <c r="F1043" t="str">
        <f t="shared" si="89"/>
        <v/>
      </c>
    </row>
    <row r="1044" spans="1:6">
      <c r="A1044" t="str">
        <f t="shared" ca="1" si="85"/>
        <v/>
      </c>
      <c r="B1044" s="227" t="str">
        <f t="shared" ca="1" si="86"/>
        <v/>
      </c>
      <c r="C1044" s="227" t="str">
        <f t="shared" ca="1" si="87"/>
        <v/>
      </c>
      <c r="D1044" t="str">
        <f t="shared" ca="1" si="88"/>
        <v/>
      </c>
      <c r="F1044" t="str">
        <f t="shared" si="89"/>
        <v/>
      </c>
    </row>
    <row r="1045" spans="1:6">
      <c r="A1045" t="str">
        <f t="shared" ca="1" si="85"/>
        <v/>
      </c>
      <c r="B1045" s="227" t="str">
        <f t="shared" ca="1" si="86"/>
        <v/>
      </c>
      <c r="C1045" s="227" t="str">
        <f t="shared" ca="1" si="87"/>
        <v/>
      </c>
      <c r="D1045" t="str">
        <f t="shared" ca="1" si="88"/>
        <v/>
      </c>
      <c r="F1045" t="str">
        <f t="shared" si="89"/>
        <v/>
      </c>
    </row>
    <row r="1046" spans="1:6">
      <c r="A1046" t="str">
        <f t="shared" ca="1" si="85"/>
        <v/>
      </c>
      <c r="B1046" s="227" t="str">
        <f t="shared" ca="1" si="86"/>
        <v/>
      </c>
      <c r="C1046" s="227" t="str">
        <f t="shared" ca="1" si="87"/>
        <v/>
      </c>
      <c r="D1046" t="str">
        <f t="shared" ca="1" si="88"/>
        <v/>
      </c>
      <c r="F1046" t="str">
        <f t="shared" si="89"/>
        <v/>
      </c>
    </row>
    <row r="1047" spans="1:6">
      <c r="A1047" t="str">
        <f t="shared" ca="1" si="85"/>
        <v/>
      </c>
      <c r="B1047" s="227" t="str">
        <f t="shared" ca="1" si="86"/>
        <v/>
      </c>
      <c r="C1047" s="227" t="str">
        <f t="shared" ca="1" si="87"/>
        <v/>
      </c>
      <c r="D1047" t="str">
        <f t="shared" ca="1" si="88"/>
        <v/>
      </c>
      <c r="F1047" t="str">
        <f t="shared" si="89"/>
        <v/>
      </c>
    </row>
    <row r="1048" spans="1:6">
      <c r="A1048" t="str">
        <f t="shared" ca="1" si="85"/>
        <v/>
      </c>
      <c r="B1048" s="227" t="str">
        <f t="shared" ca="1" si="86"/>
        <v/>
      </c>
      <c r="C1048" s="227" t="str">
        <f t="shared" ca="1" si="87"/>
        <v/>
      </c>
      <c r="D1048" t="str">
        <f t="shared" ca="1" si="88"/>
        <v/>
      </c>
      <c r="F1048" t="str">
        <f t="shared" si="89"/>
        <v/>
      </c>
    </row>
    <row r="1049" spans="1:6">
      <c r="A1049" t="str">
        <f t="shared" ca="1" si="85"/>
        <v/>
      </c>
      <c r="B1049" s="227" t="str">
        <f t="shared" ca="1" si="86"/>
        <v/>
      </c>
      <c r="C1049" s="227" t="str">
        <f t="shared" ca="1" si="87"/>
        <v/>
      </c>
      <c r="D1049" t="str">
        <f t="shared" ca="1" si="88"/>
        <v/>
      </c>
      <c r="F1049" t="str">
        <f t="shared" si="89"/>
        <v/>
      </c>
    </row>
    <row r="1050" spans="1:6">
      <c r="A1050" t="str">
        <f t="shared" ca="1" si="85"/>
        <v/>
      </c>
      <c r="B1050" s="227" t="str">
        <f t="shared" ca="1" si="86"/>
        <v/>
      </c>
      <c r="C1050" s="227" t="str">
        <f t="shared" ca="1" si="87"/>
        <v/>
      </c>
      <c r="D1050" t="str">
        <f t="shared" ca="1" si="88"/>
        <v/>
      </c>
      <c r="F1050" t="str">
        <f t="shared" si="89"/>
        <v/>
      </c>
    </row>
    <row r="1051" spans="1:6">
      <c r="A1051" t="str">
        <f t="shared" ca="1" si="85"/>
        <v/>
      </c>
      <c r="B1051" s="227" t="str">
        <f t="shared" ca="1" si="86"/>
        <v/>
      </c>
      <c r="C1051" s="227" t="str">
        <f t="shared" ca="1" si="87"/>
        <v/>
      </c>
      <c r="D1051" t="str">
        <f t="shared" ca="1" si="88"/>
        <v/>
      </c>
      <c r="F1051" t="str">
        <f t="shared" si="89"/>
        <v/>
      </c>
    </row>
    <row r="1052" spans="1:6">
      <c r="A1052" t="str">
        <f t="shared" ca="1" si="85"/>
        <v/>
      </c>
      <c r="B1052" s="227" t="str">
        <f t="shared" ca="1" si="86"/>
        <v/>
      </c>
      <c r="C1052" s="227" t="str">
        <f t="shared" ca="1" si="87"/>
        <v/>
      </c>
      <c r="D1052" t="str">
        <f t="shared" ca="1" si="88"/>
        <v/>
      </c>
      <c r="F1052" t="str">
        <f t="shared" si="89"/>
        <v/>
      </c>
    </row>
    <row r="1053" spans="1:6">
      <c r="A1053" t="str">
        <f t="shared" ca="1" si="85"/>
        <v/>
      </c>
      <c r="B1053" s="227" t="str">
        <f t="shared" ca="1" si="86"/>
        <v/>
      </c>
      <c r="C1053" s="227" t="str">
        <f t="shared" ca="1" si="87"/>
        <v/>
      </c>
      <c r="D1053" t="str">
        <f t="shared" ca="1" si="88"/>
        <v/>
      </c>
      <c r="F1053" t="str">
        <f t="shared" si="89"/>
        <v/>
      </c>
    </row>
    <row r="1054" spans="1:6">
      <c r="A1054" t="str">
        <f t="shared" ca="1" si="85"/>
        <v/>
      </c>
      <c r="B1054" s="227" t="str">
        <f t="shared" ca="1" si="86"/>
        <v/>
      </c>
      <c r="C1054" s="227" t="str">
        <f t="shared" ca="1" si="87"/>
        <v/>
      </c>
      <c r="D1054" t="str">
        <f t="shared" ca="1" si="88"/>
        <v/>
      </c>
      <c r="F1054" t="str">
        <f t="shared" si="89"/>
        <v/>
      </c>
    </row>
    <row r="1055" spans="1:6">
      <c r="A1055" t="str">
        <f t="shared" ca="1" si="85"/>
        <v/>
      </c>
      <c r="B1055" s="227" t="str">
        <f t="shared" ca="1" si="86"/>
        <v/>
      </c>
      <c r="C1055" s="227" t="str">
        <f t="shared" ca="1" si="87"/>
        <v/>
      </c>
      <c r="D1055" t="str">
        <f t="shared" ca="1" si="88"/>
        <v/>
      </c>
      <c r="F1055" t="str">
        <f t="shared" si="89"/>
        <v/>
      </c>
    </row>
    <row r="1056" spans="1:6">
      <c r="A1056" t="str">
        <f t="shared" ca="1" si="85"/>
        <v/>
      </c>
      <c r="B1056" s="227" t="str">
        <f t="shared" ca="1" si="86"/>
        <v/>
      </c>
      <c r="C1056" s="227" t="str">
        <f t="shared" ca="1" si="87"/>
        <v/>
      </c>
      <c r="D1056" t="str">
        <f t="shared" ca="1" si="88"/>
        <v/>
      </c>
      <c r="F1056" t="str">
        <f t="shared" si="89"/>
        <v/>
      </c>
    </row>
    <row r="1057" spans="1:6">
      <c r="A1057" t="str">
        <f t="shared" ca="1" si="85"/>
        <v/>
      </c>
      <c r="B1057" s="227" t="str">
        <f t="shared" ca="1" si="86"/>
        <v/>
      </c>
      <c r="C1057" s="227" t="str">
        <f t="shared" ca="1" si="87"/>
        <v/>
      </c>
      <c r="D1057" t="str">
        <f t="shared" ca="1" si="88"/>
        <v/>
      </c>
      <c r="F1057" t="str">
        <f t="shared" si="89"/>
        <v/>
      </c>
    </row>
    <row r="1058" spans="1:6">
      <c r="A1058" t="str">
        <f t="shared" ca="1" si="85"/>
        <v/>
      </c>
      <c r="B1058" s="227" t="str">
        <f t="shared" ca="1" si="86"/>
        <v/>
      </c>
      <c r="C1058" s="227" t="str">
        <f t="shared" ca="1" si="87"/>
        <v/>
      </c>
      <c r="D1058" t="str">
        <f t="shared" ca="1" si="88"/>
        <v/>
      </c>
      <c r="F1058" t="str">
        <f t="shared" si="89"/>
        <v/>
      </c>
    </row>
    <row r="1059" spans="1:6">
      <c r="A1059" t="str">
        <f t="shared" ca="1" si="85"/>
        <v/>
      </c>
      <c r="B1059" s="227" t="str">
        <f t="shared" ca="1" si="86"/>
        <v/>
      </c>
      <c r="C1059" s="227" t="str">
        <f t="shared" ca="1" si="87"/>
        <v/>
      </c>
      <c r="D1059" t="str">
        <f t="shared" ca="1" si="88"/>
        <v/>
      </c>
      <c r="F1059" t="str">
        <f t="shared" si="89"/>
        <v/>
      </c>
    </row>
    <row r="1060" spans="1:6">
      <c r="A1060" t="str">
        <f t="shared" ca="1" si="85"/>
        <v/>
      </c>
      <c r="B1060" s="227" t="str">
        <f t="shared" ca="1" si="86"/>
        <v/>
      </c>
      <c r="C1060" s="227" t="str">
        <f t="shared" ca="1" si="87"/>
        <v/>
      </c>
      <c r="D1060" t="str">
        <f t="shared" ca="1" si="88"/>
        <v/>
      </c>
      <c r="F1060" t="str">
        <f t="shared" si="89"/>
        <v/>
      </c>
    </row>
    <row r="1061" spans="1:6">
      <c r="A1061" t="str">
        <f t="shared" ca="1" si="85"/>
        <v/>
      </c>
      <c r="B1061" s="227" t="str">
        <f t="shared" ca="1" si="86"/>
        <v/>
      </c>
      <c r="C1061" s="227" t="str">
        <f t="shared" ca="1" si="87"/>
        <v/>
      </c>
      <c r="D1061" t="str">
        <f t="shared" ca="1" si="88"/>
        <v/>
      </c>
      <c r="F1061" t="str">
        <f t="shared" si="89"/>
        <v/>
      </c>
    </row>
    <row r="1062" spans="1:6">
      <c r="A1062" t="str">
        <f t="shared" ca="1" si="85"/>
        <v/>
      </c>
      <c r="B1062" s="227" t="str">
        <f t="shared" ca="1" si="86"/>
        <v/>
      </c>
      <c r="C1062" s="227" t="str">
        <f t="shared" ca="1" si="87"/>
        <v/>
      </c>
      <c r="D1062" t="str">
        <f t="shared" ca="1" si="88"/>
        <v/>
      </c>
      <c r="F1062" t="str">
        <f t="shared" si="89"/>
        <v/>
      </c>
    </row>
    <row r="1063" spans="1:6">
      <c r="A1063" t="str">
        <f t="shared" ca="1" si="85"/>
        <v/>
      </c>
      <c r="B1063" s="227" t="str">
        <f t="shared" ca="1" si="86"/>
        <v/>
      </c>
      <c r="C1063" s="227" t="str">
        <f t="shared" ca="1" si="87"/>
        <v/>
      </c>
      <c r="D1063" t="str">
        <f t="shared" ca="1" si="88"/>
        <v/>
      </c>
      <c r="F1063" t="str">
        <f t="shared" si="89"/>
        <v/>
      </c>
    </row>
    <row r="1064" spans="1:6">
      <c r="A1064" t="str">
        <f t="shared" ca="1" si="85"/>
        <v/>
      </c>
      <c r="B1064" s="227" t="str">
        <f t="shared" ca="1" si="86"/>
        <v/>
      </c>
      <c r="C1064" s="227" t="str">
        <f t="shared" ca="1" si="87"/>
        <v/>
      </c>
      <c r="D1064" t="str">
        <f t="shared" ca="1" si="88"/>
        <v/>
      </c>
      <c r="F1064" t="str">
        <f t="shared" si="89"/>
        <v/>
      </c>
    </row>
    <row r="1065" spans="1:6">
      <c r="A1065" t="str">
        <f t="shared" ca="1" si="85"/>
        <v/>
      </c>
      <c r="B1065" s="227" t="str">
        <f t="shared" ca="1" si="86"/>
        <v/>
      </c>
      <c r="C1065" s="227" t="str">
        <f t="shared" ca="1" si="87"/>
        <v/>
      </c>
      <c r="D1065" t="str">
        <f t="shared" ca="1" si="88"/>
        <v/>
      </c>
      <c r="F1065" t="str">
        <f t="shared" si="89"/>
        <v/>
      </c>
    </row>
    <row r="1066" spans="1:6">
      <c r="A1066" t="str">
        <f t="shared" ca="1" si="85"/>
        <v/>
      </c>
      <c r="B1066" s="227" t="str">
        <f t="shared" ca="1" si="86"/>
        <v/>
      </c>
      <c r="C1066" s="227" t="str">
        <f t="shared" ca="1" si="87"/>
        <v/>
      </c>
      <c r="D1066" t="str">
        <f t="shared" ca="1" si="88"/>
        <v/>
      </c>
      <c r="F1066" t="str">
        <f t="shared" si="89"/>
        <v/>
      </c>
    </row>
    <row r="1067" spans="1:6">
      <c r="A1067" t="str">
        <f t="shared" ca="1" si="85"/>
        <v/>
      </c>
      <c r="B1067" s="227" t="str">
        <f t="shared" ca="1" si="86"/>
        <v/>
      </c>
      <c r="C1067" s="227" t="str">
        <f t="shared" ca="1" si="87"/>
        <v/>
      </c>
      <c r="D1067" t="str">
        <f t="shared" ca="1" si="88"/>
        <v/>
      </c>
      <c r="F1067" t="str">
        <f t="shared" si="89"/>
        <v/>
      </c>
    </row>
    <row r="1068" spans="1:6">
      <c r="A1068" t="str">
        <f t="shared" ca="1" si="85"/>
        <v/>
      </c>
      <c r="B1068" s="227" t="str">
        <f t="shared" ca="1" si="86"/>
        <v/>
      </c>
      <c r="C1068" s="227" t="str">
        <f t="shared" ca="1" si="87"/>
        <v/>
      </c>
      <c r="D1068" t="str">
        <f t="shared" ca="1" si="88"/>
        <v/>
      </c>
      <c r="F1068" t="str">
        <f t="shared" si="89"/>
        <v/>
      </c>
    </row>
    <row r="1069" spans="1:6">
      <c r="A1069" t="str">
        <f t="shared" ca="1" si="85"/>
        <v/>
      </c>
      <c r="B1069" s="227" t="str">
        <f t="shared" ca="1" si="86"/>
        <v/>
      </c>
      <c r="C1069" s="227" t="str">
        <f t="shared" ca="1" si="87"/>
        <v/>
      </c>
      <c r="D1069" t="str">
        <f t="shared" ca="1" si="88"/>
        <v/>
      </c>
      <c r="F1069" t="str">
        <f t="shared" si="89"/>
        <v/>
      </c>
    </row>
    <row r="1070" spans="1:6">
      <c r="A1070" t="str">
        <f t="shared" ca="1" si="85"/>
        <v/>
      </c>
      <c r="B1070" s="227" t="str">
        <f t="shared" ca="1" si="86"/>
        <v/>
      </c>
      <c r="C1070" s="227" t="str">
        <f t="shared" ca="1" si="87"/>
        <v/>
      </c>
      <c r="D1070" t="str">
        <f t="shared" ca="1" si="88"/>
        <v/>
      </c>
      <c r="F1070" t="str">
        <f t="shared" si="89"/>
        <v/>
      </c>
    </row>
    <row r="1071" spans="1:6">
      <c r="A1071" t="str">
        <f t="shared" ca="1" si="85"/>
        <v/>
      </c>
      <c r="B1071" s="227" t="str">
        <f t="shared" ca="1" si="86"/>
        <v/>
      </c>
      <c r="C1071" s="227" t="str">
        <f t="shared" ca="1" si="87"/>
        <v/>
      </c>
      <c r="D1071" t="str">
        <f t="shared" ca="1" si="88"/>
        <v/>
      </c>
      <c r="F1071" t="str">
        <f t="shared" si="89"/>
        <v/>
      </c>
    </row>
    <row r="1072" spans="1:6">
      <c r="A1072" t="str">
        <f t="shared" ca="1" si="85"/>
        <v/>
      </c>
      <c r="B1072" s="227" t="str">
        <f t="shared" ca="1" si="86"/>
        <v/>
      </c>
      <c r="C1072" s="227" t="str">
        <f t="shared" ca="1" si="87"/>
        <v/>
      </c>
      <c r="D1072" t="str">
        <f t="shared" ca="1" si="88"/>
        <v/>
      </c>
      <c r="F1072" t="str">
        <f t="shared" si="89"/>
        <v/>
      </c>
    </row>
    <row r="1073" spans="1:6">
      <c r="A1073" t="str">
        <f t="shared" ca="1" si="85"/>
        <v/>
      </c>
      <c r="B1073" s="227" t="str">
        <f t="shared" ca="1" si="86"/>
        <v/>
      </c>
      <c r="C1073" s="227" t="str">
        <f t="shared" ca="1" si="87"/>
        <v/>
      </c>
      <c r="D1073" t="str">
        <f t="shared" ca="1" si="88"/>
        <v/>
      </c>
      <c r="F1073" t="str">
        <f t="shared" si="89"/>
        <v/>
      </c>
    </row>
    <row r="1074" spans="1:6">
      <c r="A1074" t="str">
        <f t="shared" ca="1" si="85"/>
        <v/>
      </c>
      <c r="B1074" s="227" t="str">
        <f t="shared" ca="1" si="86"/>
        <v/>
      </c>
      <c r="C1074" s="227" t="str">
        <f t="shared" ca="1" si="87"/>
        <v/>
      </c>
      <c r="D1074" t="str">
        <f t="shared" ca="1" si="88"/>
        <v/>
      </c>
      <c r="F1074" t="str">
        <f t="shared" si="89"/>
        <v/>
      </c>
    </row>
    <row r="1075" spans="1:6">
      <c r="A1075" t="str">
        <f t="shared" ca="1" si="85"/>
        <v/>
      </c>
      <c r="B1075" s="227" t="str">
        <f t="shared" ca="1" si="86"/>
        <v/>
      </c>
      <c r="C1075" s="227" t="str">
        <f t="shared" ca="1" si="87"/>
        <v/>
      </c>
      <c r="D1075" t="str">
        <f t="shared" ca="1" si="88"/>
        <v/>
      </c>
      <c r="F1075" t="str">
        <f t="shared" si="89"/>
        <v/>
      </c>
    </row>
    <row r="1076" spans="1:6">
      <c r="A1076" t="str">
        <f t="shared" ca="1" si="85"/>
        <v/>
      </c>
      <c r="B1076" s="227" t="str">
        <f t="shared" ca="1" si="86"/>
        <v/>
      </c>
      <c r="C1076" s="227" t="str">
        <f t="shared" ca="1" si="87"/>
        <v/>
      </c>
      <c r="D1076" t="str">
        <f t="shared" ca="1" si="88"/>
        <v/>
      </c>
      <c r="F1076" t="str">
        <f t="shared" si="89"/>
        <v/>
      </c>
    </row>
    <row r="1077" spans="1:6">
      <c r="A1077" t="str">
        <f t="shared" ca="1" si="85"/>
        <v/>
      </c>
      <c r="B1077" s="227" t="str">
        <f t="shared" ca="1" si="86"/>
        <v/>
      </c>
      <c r="C1077" s="227" t="str">
        <f t="shared" ca="1" si="87"/>
        <v/>
      </c>
      <c r="D1077" t="str">
        <f t="shared" ca="1" si="88"/>
        <v/>
      </c>
      <c r="F1077" t="str">
        <f t="shared" si="89"/>
        <v/>
      </c>
    </row>
    <row r="1078" spans="1:6">
      <c r="A1078" t="str">
        <f t="shared" ca="1" si="85"/>
        <v/>
      </c>
      <c r="B1078" s="227" t="str">
        <f t="shared" ca="1" si="86"/>
        <v/>
      </c>
      <c r="C1078" s="227" t="str">
        <f t="shared" ca="1" si="87"/>
        <v/>
      </c>
      <c r="D1078" t="str">
        <f t="shared" ca="1" si="88"/>
        <v/>
      </c>
      <c r="F1078" t="str">
        <f t="shared" si="89"/>
        <v/>
      </c>
    </row>
    <row r="1079" spans="1:6">
      <c r="A1079" t="str">
        <f t="shared" ca="1" si="85"/>
        <v/>
      </c>
      <c r="B1079" s="227" t="str">
        <f t="shared" ca="1" si="86"/>
        <v/>
      </c>
      <c r="C1079" s="227" t="str">
        <f t="shared" ca="1" si="87"/>
        <v/>
      </c>
      <c r="D1079" t="str">
        <f t="shared" ca="1" si="88"/>
        <v/>
      </c>
      <c r="F1079" t="str">
        <f t="shared" si="89"/>
        <v/>
      </c>
    </row>
    <row r="1080" spans="1:6">
      <c r="A1080" t="str">
        <f t="shared" ca="1" si="85"/>
        <v/>
      </c>
      <c r="B1080" s="227" t="str">
        <f t="shared" ca="1" si="86"/>
        <v/>
      </c>
      <c r="C1080" s="227" t="str">
        <f t="shared" ca="1" si="87"/>
        <v/>
      </c>
      <c r="D1080" t="str">
        <f t="shared" ca="1" si="88"/>
        <v/>
      </c>
      <c r="F1080" t="str">
        <f t="shared" si="89"/>
        <v/>
      </c>
    </row>
    <row r="1081" spans="1:6">
      <c r="A1081" t="str">
        <f t="shared" ca="1" si="85"/>
        <v/>
      </c>
      <c r="B1081" s="227" t="str">
        <f t="shared" ca="1" si="86"/>
        <v/>
      </c>
      <c r="C1081" s="227" t="str">
        <f t="shared" ca="1" si="87"/>
        <v/>
      </c>
      <c r="D1081" t="str">
        <f t="shared" ca="1" si="88"/>
        <v/>
      </c>
      <c r="F1081" t="str">
        <f t="shared" si="89"/>
        <v/>
      </c>
    </row>
    <row r="1082" spans="1:6">
      <c r="A1082" t="str">
        <f t="shared" ca="1" si="85"/>
        <v/>
      </c>
      <c r="B1082" s="227" t="str">
        <f t="shared" ca="1" si="86"/>
        <v/>
      </c>
      <c r="C1082" s="227" t="str">
        <f t="shared" ca="1" si="87"/>
        <v/>
      </c>
      <c r="D1082" t="str">
        <f t="shared" ca="1" si="88"/>
        <v/>
      </c>
      <c r="F1082" t="str">
        <f t="shared" si="89"/>
        <v/>
      </c>
    </row>
    <row r="1083" spans="1:6">
      <c r="A1083" t="str">
        <f t="shared" ca="1" si="85"/>
        <v/>
      </c>
      <c r="B1083" s="227" t="str">
        <f t="shared" ca="1" si="86"/>
        <v/>
      </c>
      <c r="C1083" s="227" t="str">
        <f t="shared" ca="1" si="87"/>
        <v/>
      </c>
      <c r="D1083" t="str">
        <f t="shared" ca="1" si="88"/>
        <v/>
      </c>
      <c r="F1083" t="str">
        <f t="shared" si="89"/>
        <v/>
      </c>
    </row>
    <row r="1084" spans="1:6">
      <c r="A1084" t="str">
        <f t="shared" ca="1" si="85"/>
        <v/>
      </c>
      <c r="B1084" s="227" t="str">
        <f t="shared" ca="1" si="86"/>
        <v/>
      </c>
      <c r="C1084" s="227" t="str">
        <f t="shared" ca="1" si="87"/>
        <v/>
      </c>
      <c r="D1084" t="str">
        <f t="shared" ca="1" si="88"/>
        <v/>
      </c>
      <c r="F1084" t="str">
        <f t="shared" si="89"/>
        <v/>
      </c>
    </row>
    <row r="1085" spans="1:6">
      <c r="A1085" t="str">
        <f t="shared" ca="1" si="85"/>
        <v/>
      </c>
      <c r="B1085" s="227" t="str">
        <f t="shared" ca="1" si="86"/>
        <v/>
      </c>
      <c r="C1085" s="227" t="str">
        <f t="shared" ca="1" si="87"/>
        <v/>
      </c>
      <c r="D1085" t="str">
        <f t="shared" ca="1" si="88"/>
        <v/>
      </c>
      <c r="F1085" t="str">
        <f t="shared" si="89"/>
        <v/>
      </c>
    </row>
    <row r="1086" spans="1:6">
      <c r="A1086" t="str">
        <f t="shared" ca="1" si="85"/>
        <v/>
      </c>
      <c r="B1086" s="227" t="str">
        <f t="shared" ca="1" si="86"/>
        <v/>
      </c>
      <c r="C1086" s="227" t="str">
        <f t="shared" ca="1" si="87"/>
        <v/>
      </c>
      <c r="D1086" t="str">
        <f t="shared" ca="1" si="88"/>
        <v/>
      </c>
      <c r="F1086" t="str">
        <f t="shared" si="89"/>
        <v/>
      </c>
    </row>
    <row r="1087" spans="1:6">
      <c r="A1087" t="str">
        <f t="shared" ca="1" si="85"/>
        <v/>
      </c>
      <c r="B1087" s="227" t="str">
        <f t="shared" ca="1" si="86"/>
        <v/>
      </c>
      <c r="C1087" s="227" t="str">
        <f t="shared" ca="1" si="87"/>
        <v/>
      </c>
      <c r="D1087" t="str">
        <f t="shared" ca="1" si="88"/>
        <v/>
      </c>
      <c r="F1087" t="str">
        <f t="shared" si="89"/>
        <v/>
      </c>
    </row>
    <row r="1088" spans="1:6">
      <c r="A1088" t="str">
        <f t="shared" ca="1" si="85"/>
        <v/>
      </c>
      <c r="B1088" s="227" t="str">
        <f t="shared" ca="1" si="86"/>
        <v/>
      </c>
      <c r="C1088" s="227" t="str">
        <f t="shared" ca="1" si="87"/>
        <v/>
      </c>
      <c r="D1088" t="str">
        <f t="shared" ca="1" si="88"/>
        <v/>
      </c>
      <c r="F1088" t="str">
        <f t="shared" si="89"/>
        <v/>
      </c>
    </row>
    <row r="1089" spans="1:6">
      <c r="A1089" t="str">
        <f t="shared" ca="1" si="85"/>
        <v/>
      </c>
      <c r="B1089" s="227" t="str">
        <f t="shared" ca="1" si="86"/>
        <v/>
      </c>
      <c r="C1089" s="227" t="str">
        <f t="shared" ca="1" si="87"/>
        <v/>
      </c>
      <c r="D1089" t="str">
        <f t="shared" ca="1" si="88"/>
        <v/>
      </c>
      <c r="F1089" t="str">
        <f t="shared" si="89"/>
        <v/>
      </c>
    </row>
    <row r="1090" spans="1:6">
      <c r="A1090" t="str">
        <f t="shared" ca="1" si="85"/>
        <v/>
      </c>
      <c r="B1090" s="227" t="str">
        <f t="shared" ca="1" si="86"/>
        <v/>
      </c>
      <c r="C1090" s="227" t="str">
        <f t="shared" ca="1" si="87"/>
        <v/>
      </c>
      <c r="D1090" t="str">
        <f t="shared" ca="1" si="88"/>
        <v/>
      </c>
      <c r="F1090" t="str">
        <f t="shared" si="89"/>
        <v/>
      </c>
    </row>
    <row r="1091" spans="1:6">
      <c r="A1091" t="str">
        <f t="shared" ca="1" si="85"/>
        <v/>
      </c>
      <c r="B1091" s="227" t="str">
        <f t="shared" ca="1" si="86"/>
        <v/>
      </c>
      <c r="C1091" s="227" t="str">
        <f t="shared" ca="1" si="87"/>
        <v/>
      </c>
      <c r="D1091" t="str">
        <f t="shared" ca="1" si="88"/>
        <v/>
      </c>
      <c r="F1091" t="str">
        <f t="shared" si="89"/>
        <v/>
      </c>
    </row>
    <row r="1092" spans="1:6">
      <c r="A1092" t="str">
        <f t="shared" ca="1" si="85"/>
        <v/>
      </c>
      <c r="B1092" s="227" t="str">
        <f t="shared" ca="1" si="86"/>
        <v/>
      </c>
      <c r="C1092" s="227" t="str">
        <f t="shared" ca="1" si="87"/>
        <v/>
      </c>
      <c r="D1092" t="str">
        <f t="shared" ca="1" si="88"/>
        <v/>
      </c>
      <c r="F1092" t="str">
        <f t="shared" si="89"/>
        <v/>
      </c>
    </row>
    <row r="1093" spans="1:6">
      <c r="A1093" t="str">
        <f t="shared" ref="A1093:A1156" ca="1" si="90">IF(OR(LEN($A$2)=0,LEN(E1093)=0),"",$A$2)</f>
        <v/>
      </c>
      <c r="B1093" s="227" t="str">
        <f t="shared" ref="B1093:B1156" ca="1" si="91">IF(OR(LEN($B$2)=0,LEN(E1093)=0),"",$B$2)</f>
        <v/>
      </c>
      <c r="C1093" s="227" t="str">
        <f t="shared" ref="C1093:C1156" ca="1" si="92">IF(OR(LEN($C$2)=0,LEN(E1093)=0),"",$C$2)</f>
        <v/>
      </c>
      <c r="D1093" t="str">
        <f t="shared" ref="D1093:D1156" ca="1" si="93">IF(OR(LEN($D$2)=0,LEN(E1093)=0),"",$D$2)</f>
        <v/>
      </c>
      <c r="F1093" t="str">
        <f t="shared" ref="F1093:F1156" si="94">IF(LEN(E1093)=0,"",IFERROR(_xlfn.XLOOKUP(E1093,$K:$K,$L:$L,""),""))</f>
        <v/>
      </c>
    </row>
    <row r="1094" spans="1:6">
      <c r="A1094" t="str">
        <f t="shared" ca="1" si="90"/>
        <v/>
      </c>
      <c r="B1094" s="227" t="str">
        <f t="shared" ca="1" si="91"/>
        <v/>
      </c>
      <c r="C1094" s="227" t="str">
        <f t="shared" ca="1" si="92"/>
        <v/>
      </c>
      <c r="D1094" t="str">
        <f t="shared" ca="1" si="93"/>
        <v/>
      </c>
      <c r="F1094" t="str">
        <f t="shared" si="94"/>
        <v/>
      </c>
    </row>
    <row r="1095" spans="1:6">
      <c r="A1095" t="str">
        <f t="shared" ca="1" si="90"/>
        <v/>
      </c>
      <c r="B1095" s="227" t="str">
        <f t="shared" ca="1" si="91"/>
        <v/>
      </c>
      <c r="C1095" s="227" t="str">
        <f t="shared" ca="1" si="92"/>
        <v/>
      </c>
      <c r="D1095" t="str">
        <f t="shared" ca="1" si="93"/>
        <v/>
      </c>
      <c r="F1095" t="str">
        <f t="shared" si="94"/>
        <v/>
      </c>
    </row>
    <row r="1096" spans="1:6">
      <c r="A1096" t="str">
        <f t="shared" ca="1" si="90"/>
        <v/>
      </c>
      <c r="B1096" s="227" t="str">
        <f t="shared" ca="1" si="91"/>
        <v/>
      </c>
      <c r="C1096" s="227" t="str">
        <f t="shared" ca="1" si="92"/>
        <v/>
      </c>
      <c r="D1096" t="str">
        <f t="shared" ca="1" si="93"/>
        <v/>
      </c>
      <c r="F1096" t="str">
        <f t="shared" si="94"/>
        <v/>
      </c>
    </row>
    <row r="1097" spans="1:6">
      <c r="A1097" t="str">
        <f t="shared" ca="1" si="90"/>
        <v/>
      </c>
      <c r="B1097" s="227" t="str">
        <f t="shared" ca="1" si="91"/>
        <v/>
      </c>
      <c r="C1097" s="227" t="str">
        <f t="shared" ca="1" si="92"/>
        <v/>
      </c>
      <c r="D1097" t="str">
        <f t="shared" ca="1" si="93"/>
        <v/>
      </c>
      <c r="F1097" t="str">
        <f t="shared" si="94"/>
        <v/>
      </c>
    </row>
    <row r="1098" spans="1:6">
      <c r="A1098" t="str">
        <f t="shared" ca="1" si="90"/>
        <v/>
      </c>
      <c r="B1098" s="227" t="str">
        <f t="shared" ca="1" si="91"/>
        <v/>
      </c>
      <c r="C1098" s="227" t="str">
        <f t="shared" ca="1" si="92"/>
        <v/>
      </c>
      <c r="D1098" t="str">
        <f t="shared" ca="1" si="93"/>
        <v/>
      </c>
      <c r="F1098" t="str">
        <f t="shared" si="94"/>
        <v/>
      </c>
    </row>
    <row r="1099" spans="1:6">
      <c r="A1099" t="str">
        <f t="shared" ca="1" si="90"/>
        <v/>
      </c>
      <c r="B1099" s="227" t="str">
        <f t="shared" ca="1" si="91"/>
        <v/>
      </c>
      <c r="C1099" s="227" t="str">
        <f t="shared" ca="1" si="92"/>
        <v/>
      </c>
      <c r="D1099" t="str">
        <f t="shared" ca="1" si="93"/>
        <v/>
      </c>
      <c r="F1099" t="str">
        <f t="shared" si="94"/>
        <v/>
      </c>
    </row>
    <row r="1100" spans="1:6">
      <c r="A1100" t="str">
        <f t="shared" ca="1" si="90"/>
        <v/>
      </c>
      <c r="B1100" s="227" t="str">
        <f t="shared" ca="1" si="91"/>
        <v/>
      </c>
      <c r="C1100" s="227" t="str">
        <f t="shared" ca="1" si="92"/>
        <v/>
      </c>
      <c r="D1100" t="str">
        <f t="shared" ca="1" si="93"/>
        <v/>
      </c>
      <c r="F1100" t="str">
        <f t="shared" si="94"/>
        <v/>
      </c>
    </row>
    <row r="1101" spans="1:6">
      <c r="A1101" t="str">
        <f t="shared" ca="1" si="90"/>
        <v/>
      </c>
      <c r="B1101" s="227" t="str">
        <f t="shared" ca="1" si="91"/>
        <v/>
      </c>
      <c r="C1101" s="227" t="str">
        <f t="shared" ca="1" si="92"/>
        <v/>
      </c>
      <c r="D1101" t="str">
        <f t="shared" ca="1" si="93"/>
        <v/>
      </c>
      <c r="F1101" t="str">
        <f t="shared" si="94"/>
        <v/>
      </c>
    </row>
    <row r="1102" spans="1:6">
      <c r="A1102" t="str">
        <f t="shared" ca="1" si="90"/>
        <v/>
      </c>
      <c r="B1102" s="227" t="str">
        <f t="shared" ca="1" si="91"/>
        <v/>
      </c>
      <c r="C1102" s="227" t="str">
        <f t="shared" ca="1" si="92"/>
        <v/>
      </c>
      <c r="D1102" t="str">
        <f t="shared" ca="1" si="93"/>
        <v/>
      </c>
      <c r="F1102" t="str">
        <f t="shared" si="94"/>
        <v/>
      </c>
    </row>
    <row r="1103" spans="1:6">
      <c r="A1103" t="str">
        <f t="shared" ca="1" si="90"/>
        <v/>
      </c>
      <c r="B1103" s="227" t="str">
        <f t="shared" ca="1" si="91"/>
        <v/>
      </c>
      <c r="C1103" s="227" t="str">
        <f t="shared" ca="1" si="92"/>
        <v/>
      </c>
      <c r="D1103" t="str">
        <f t="shared" ca="1" si="93"/>
        <v/>
      </c>
      <c r="F1103" t="str">
        <f t="shared" si="94"/>
        <v/>
      </c>
    </row>
    <row r="1104" spans="1:6">
      <c r="A1104" t="str">
        <f t="shared" ca="1" si="90"/>
        <v/>
      </c>
      <c r="B1104" s="227" t="str">
        <f t="shared" ca="1" si="91"/>
        <v/>
      </c>
      <c r="C1104" s="227" t="str">
        <f t="shared" ca="1" si="92"/>
        <v/>
      </c>
      <c r="D1104" t="str">
        <f t="shared" ca="1" si="93"/>
        <v/>
      </c>
      <c r="F1104" t="str">
        <f t="shared" si="94"/>
        <v/>
      </c>
    </row>
    <row r="1105" spans="1:6">
      <c r="A1105" t="str">
        <f t="shared" ca="1" si="90"/>
        <v/>
      </c>
      <c r="B1105" s="227" t="str">
        <f t="shared" ca="1" si="91"/>
        <v/>
      </c>
      <c r="C1105" s="227" t="str">
        <f t="shared" ca="1" si="92"/>
        <v/>
      </c>
      <c r="D1105" t="str">
        <f t="shared" ca="1" si="93"/>
        <v/>
      </c>
      <c r="F1105" t="str">
        <f t="shared" si="94"/>
        <v/>
      </c>
    </row>
    <row r="1106" spans="1:6">
      <c r="A1106" t="str">
        <f t="shared" ca="1" si="90"/>
        <v/>
      </c>
      <c r="B1106" s="227" t="str">
        <f t="shared" ca="1" si="91"/>
        <v/>
      </c>
      <c r="C1106" s="227" t="str">
        <f t="shared" ca="1" si="92"/>
        <v/>
      </c>
      <c r="D1106" t="str">
        <f t="shared" ca="1" si="93"/>
        <v/>
      </c>
      <c r="F1106" t="str">
        <f t="shared" si="94"/>
        <v/>
      </c>
    </row>
    <row r="1107" spans="1:6">
      <c r="A1107" t="str">
        <f t="shared" ca="1" si="90"/>
        <v/>
      </c>
      <c r="B1107" s="227" t="str">
        <f t="shared" ca="1" si="91"/>
        <v/>
      </c>
      <c r="C1107" s="227" t="str">
        <f t="shared" ca="1" si="92"/>
        <v/>
      </c>
      <c r="D1107" t="str">
        <f t="shared" ca="1" si="93"/>
        <v/>
      </c>
      <c r="F1107" t="str">
        <f t="shared" si="94"/>
        <v/>
      </c>
    </row>
    <row r="1108" spans="1:6">
      <c r="A1108" t="str">
        <f t="shared" ca="1" si="90"/>
        <v/>
      </c>
      <c r="B1108" s="227" t="str">
        <f t="shared" ca="1" si="91"/>
        <v/>
      </c>
      <c r="C1108" s="227" t="str">
        <f t="shared" ca="1" si="92"/>
        <v/>
      </c>
      <c r="D1108" t="str">
        <f t="shared" ca="1" si="93"/>
        <v/>
      </c>
      <c r="F1108" t="str">
        <f t="shared" si="94"/>
        <v/>
      </c>
    </row>
    <row r="1109" spans="1:6">
      <c r="A1109" t="str">
        <f t="shared" ca="1" si="90"/>
        <v/>
      </c>
      <c r="B1109" s="227" t="str">
        <f t="shared" ca="1" si="91"/>
        <v/>
      </c>
      <c r="C1109" s="227" t="str">
        <f t="shared" ca="1" si="92"/>
        <v/>
      </c>
      <c r="D1109" t="str">
        <f t="shared" ca="1" si="93"/>
        <v/>
      </c>
      <c r="F1109" t="str">
        <f t="shared" si="94"/>
        <v/>
      </c>
    </row>
    <row r="1110" spans="1:6">
      <c r="A1110" t="str">
        <f t="shared" ca="1" si="90"/>
        <v/>
      </c>
      <c r="B1110" s="227" t="str">
        <f t="shared" ca="1" si="91"/>
        <v/>
      </c>
      <c r="C1110" s="227" t="str">
        <f t="shared" ca="1" si="92"/>
        <v/>
      </c>
      <c r="D1110" t="str">
        <f t="shared" ca="1" si="93"/>
        <v/>
      </c>
      <c r="F1110" t="str">
        <f t="shared" si="94"/>
        <v/>
      </c>
    </row>
    <row r="1111" spans="1:6">
      <c r="A1111" t="str">
        <f t="shared" ca="1" si="90"/>
        <v/>
      </c>
      <c r="B1111" s="227" t="str">
        <f t="shared" ca="1" si="91"/>
        <v/>
      </c>
      <c r="C1111" s="227" t="str">
        <f t="shared" ca="1" si="92"/>
        <v/>
      </c>
      <c r="D1111" t="str">
        <f t="shared" ca="1" si="93"/>
        <v/>
      </c>
      <c r="F1111" t="str">
        <f t="shared" si="94"/>
        <v/>
      </c>
    </row>
    <row r="1112" spans="1:6">
      <c r="A1112" t="str">
        <f t="shared" ca="1" si="90"/>
        <v/>
      </c>
      <c r="B1112" s="227" t="str">
        <f t="shared" ca="1" si="91"/>
        <v/>
      </c>
      <c r="C1112" s="227" t="str">
        <f t="shared" ca="1" si="92"/>
        <v/>
      </c>
      <c r="D1112" t="str">
        <f t="shared" ca="1" si="93"/>
        <v/>
      </c>
      <c r="F1112" t="str">
        <f t="shared" si="94"/>
        <v/>
      </c>
    </row>
    <row r="1113" spans="1:6">
      <c r="A1113" t="str">
        <f t="shared" ca="1" si="90"/>
        <v/>
      </c>
      <c r="B1113" s="227" t="str">
        <f t="shared" ca="1" si="91"/>
        <v/>
      </c>
      <c r="C1113" s="227" t="str">
        <f t="shared" ca="1" si="92"/>
        <v/>
      </c>
      <c r="D1113" t="str">
        <f t="shared" ca="1" si="93"/>
        <v/>
      </c>
      <c r="F1113" t="str">
        <f t="shared" si="94"/>
        <v/>
      </c>
    </row>
    <row r="1114" spans="1:6">
      <c r="A1114" t="str">
        <f t="shared" ca="1" si="90"/>
        <v/>
      </c>
      <c r="B1114" s="227" t="str">
        <f t="shared" ca="1" si="91"/>
        <v/>
      </c>
      <c r="C1114" s="227" t="str">
        <f t="shared" ca="1" si="92"/>
        <v/>
      </c>
      <c r="D1114" t="str">
        <f t="shared" ca="1" si="93"/>
        <v/>
      </c>
      <c r="F1114" t="str">
        <f t="shared" si="94"/>
        <v/>
      </c>
    </row>
    <row r="1115" spans="1:6">
      <c r="A1115" t="str">
        <f t="shared" ca="1" si="90"/>
        <v/>
      </c>
      <c r="B1115" s="227" t="str">
        <f t="shared" ca="1" si="91"/>
        <v/>
      </c>
      <c r="C1115" s="227" t="str">
        <f t="shared" ca="1" si="92"/>
        <v/>
      </c>
      <c r="D1115" t="str">
        <f t="shared" ca="1" si="93"/>
        <v/>
      </c>
      <c r="F1115" t="str">
        <f t="shared" si="94"/>
        <v/>
      </c>
    </row>
    <row r="1116" spans="1:6">
      <c r="A1116" t="str">
        <f t="shared" ca="1" si="90"/>
        <v/>
      </c>
      <c r="B1116" s="227" t="str">
        <f t="shared" ca="1" si="91"/>
        <v/>
      </c>
      <c r="C1116" s="227" t="str">
        <f t="shared" ca="1" si="92"/>
        <v/>
      </c>
      <c r="D1116" t="str">
        <f t="shared" ca="1" si="93"/>
        <v/>
      </c>
      <c r="F1116" t="str">
        <f t="shared" si="94"/>
        <v/>
      </c>
    </row>
    <row r="1117" spans="1:6">
      <c r="A1117" t="str">
        <f t="shared" ca="1" si="90"/>
        <v/>
      </c>
      <c r="B1117" s="227" t="str">
        <f t="shared" ca="1" si="91"/>
        <v/>
      </c>
      <c r="C1117" s="227" t="str">
        <f t="shared" ca="1" si="92"/>
        <v/>
      </c>
      <c r="D1117" t="str">
        <f t="shared" ca="1" si="93"/>
        <v/>
      </c>
      <c r="F1117" t="str">
        <f t="shared" si="94"/>
        <v/>
      </c>
    </row>
    <row r="1118" spans="1:6">
      <c r="A1118" t="str">
        <f t="shared" ca="1" si="90"/>
        <v/>
      </c>
      <c r="B1118" s="227" t="str">
        <f t="shared" ca="1" si="91"/>
        <v/>
      </c>
      <c r="C1118" s="227" t="str">
        <f t="shared" ca="1" si="92"/>
        <v/>
      </c>
      <c r="D1118" t="str">
        <f t="shared" ca="1" si="93"/>
        <v/>
      </c>
      <c r="F1118" t="str">
        <f t="shared" si="94"/>
        <v/>
      </c>
    </row>
    <row r="1119" spans="1:6">
      <c r="A1119" t="str">
        <f t="shared" ca="1" si="90"/>
        <v/>
      </c>
      <c r="B1119" s="227" t="str">
        <f t="shared" ca="1" si="91"/>
        <v/>
      </c>
      <c r="C1119" s="227" t="str">
        <f t="shared" ca="1" si="92"/>
        <v/>
      </c>
      <c r="D1119" t="str">
        <f t="shared" ca="1" si="93"/>
        <v/>
      </c>
      <c r="F1119" t="str">
        <f t="shared" si="94"/>
        <v/>
      </c>
    </row>
    <row r="1120" spans="1:6">
      <c r="A1120" t="str">
        <f t="shared" ca="1" si="90"/>
        <v/>
      </c>
      <c r="B1120" s="227" t="str">
        <f t="shared" ca="1" si="91"/>
        <v/>
      </c>
      <c r="C1120" s="227" t="str">
        <f t="shared" ca="1" si="92"/>
        <v/>
      </c>
      <c r="D1120" t="str">
        <f t="shared" ca="1" si="93"/>
        <v/>
      </c>
      <c r="F1120" t="str">
        <f t="shared" si="94"/>
        <v/>
      </c>
    </row>
    <row r="1121" spans="1:6">
      <c r="A1121" t="str">
        <f t="shared" ca="1" si="90"/>
        <v/>
      </c>
      <c r="B1121" s="227" t="str">
        <f t="shared" ca="1" si="91"/>
        <v/>
      </c>
      <c r="C1121" s="227" t="str">
        <f t="shared" ca="1" si="92"/>
        <v/>
      </c>
      <c r="D1121" t="str">
        <f t="shared" ca="1" si="93"/>
        <v/>
      </c>
      <c r="F1121" t="str">
        <f t="shared" si="94"/>
        <v/>
      </c>
    </row>
    <row r="1122" spans="1:6">
      <c r="A1122" t="str">
        <f t="shared" ca="1" si="90"/>
        <v/>
      </c>
      <c r="B1122" s="227" t="str">
        <f t="shared" ca="1" si="91"/>
        <v/>
      </c>
      <c r="C1122" s="227" t="str">
        <f t="shared" ca="1" si="92"/>
        <v/>
      </c>
      <c r="D1122" t="str">
        <f t="shared" ca="1" si="93"/>
        <v/>
      </c>
      <c r="F1122" t="str">
        <f t="shared" si="94"/>
        <v/>
      </c>
    </row>
    <row r="1123" spans="1:6">
      <c r="A1123" t="str">
        <f t="shared" ca="1" si="90"/>
        <v/>
      </c>
      <c r="B1123" s="227" t="str">
        <f t="shared" ca="1" si="91"/>
        <v/>
      </c>
      <c r="C1123" s="227" t="str">
        <f t="shared" ca="1" si="92"/>
        <v/>
      </c>
      <c r="D1123" t="str">
        <f t="shared" ca="1" si="93"/>
        <v/>
      </c>
      <c r="F1123" t="str">
        <f t="shared" si="94"/>
        <v/>
      </c>
    </row>
    <row r="1124" spans="1:6">
      <c r="A1124" t="str">
        <f t="shared" ca="1" si="90"/>
        <v/>
      </c>
      <c r="B1124" s="227" t="str">
        <f t="shared" ca="1" si="91"/>
        <v/>
      </c>
      <c r="C1124" s="227" t="str">
        <f t="shared" ca="1" si="92"/>
        <v/>
      </c>
      <c r="D1124" t="str">
        <f t="shared" ca="1" si="93"/>
        <v/>
      </c>
      <c r="F1124" t="str">
        <f t="shared" si="94"/>
        <v/>
      </c>
    </row>
    <row r="1125" spans="1:6">
      <c r="A1125" t="str">
        <f t="shared" ca="1" si="90"/>
        <v/>
      </c>
      <c r="B1125" s="227" t="str">
        <f t="shared" ca="1" si="91"/>
        <v/>
      </c>
      <c r="C1125" s="227" t="str">
        <f t="shared" ca="1" si="92"/>
        <v/>
      </c>
      <c r="D1125" t="str">
        <f t="shared" ca="1" si="93"/>
        <v/>
      </c>
      <c r="F1125" t="str">
        <f t="shared" si="94"/>
        <v/>
      </c>
    </row>
    <row r="1126" spans="1:6">
      <c r="A1126" t="str">
        <f t="shared" ca="1" si="90"/>
        <v/>
      </c>
      <c r="B1126" s="227" t="str">
        <f t="shared" ca="1" si="91"/>
        <v/>
      </c>
      <c r="C1126" s="227" t="str">
        <f t="shared" ca="1" si="92"/>
        <v/>
      </c>
      <c r="D1126" t="str">
        <f t="shared" ca="1" si="93"/>
        <v/>
      </c>
      <c r="F1126" t="str">
        <f t="shared" si="94"/>
        <v/>
      </c>
    </row>
    <row r="1127" spans="1:6">
      <c r="A1127" t="str">
        <f t="shared" ca="1" si="90"/>
        <v/>
      </c>
      <c r="B1127" s="227" t="str">
        <f t="shared" ca="1" si="91"/>
        <v/>
      </c>
      <c r="C1127" s="227" t="str">
        <f t="shared" ca="1" si="92"/>
        <v/>
      </c>
      <c r="D1127" t="str">
        <f t="shared" ca="1" si="93"/>
        <v/>
      </c>
      <c r="F1127" t="str">
        <f t="shared" si="94"/>
        <v/>
      </c>
    </row>
    <row r="1128" spans="1:6">
      <c r="A1128" t="str">
        <f t="shared" ca="1" si="90"/>
        <v/>
      </c>
      <c r="B1128" s="227" t="str">
        <f t="shared" ca="1" si="91"/>
        <v/>
      </c>
      <c r="C1128" s="227" t="str">
        <f t="shared" ca="1" si="92"/>
        <v/>
      </c>
      <c r="D1128" t="str">
        <f t="shared" ca="1" si="93"/>
        <v/>
      </c>
      <c r="F1128" t="str">
        <f t="shared" si="94"/>
        <v/>
      </c>
    </row>
    <row r="1129" spans="1:6">
      <c r="A1129" t="str">
        <f t="shared" ca="1" si="90"/>
        <v/>
      </c>
      <c r="B1129" s="227" t="str">
        <f t="shared" ca="1" si="91"/>
        <v/>
      </c>
      <c r="C1129" s="227" t="str">
        <f t="shared" ca="1" si="92"/>
        <v/>
      </c>
      <c r="D1129" t="str">
        <f t="shared" ca="1" si="93"/>
        <v/>
      </c>
      <c r="F1129" t="str">
        <f t="shared" si="94"/>
        <v/>
      </c>
    </row>
    <row r="1130" spans="1:6">
      <c r="A1130" t="str">
        <f t="shared" ca="1" si="90"/>
        <v/>
      </c>
      <c r="B1130" s="227" t="str">
        <f t="shared" ca="1" si="91"/>
        <v/>
      </c>
      <c r="C1130" s="227" t="str">
        <f t="shared" ca="1" si="92"/>
        <v/>
      </c>
      <c r="D1130" t="str">
        <f t="shared" ca="1" si="93"/>
        <v/>
      </c>
      <c r="F1130" t="str">
        <f t="shared" si="94"/>
        <v/>
      </c>
    </row>
    <row r="1131" spans="1:6">
      <c r="A1131" t="str">
        <f t="shared" ca="1" si="90"/>
        <v/>
      </c>
      <c r="B1131" s="227" t="str">
        <f t="shared" ca="1" si="91"/>
        <v/>
      </c>
      <c r="C1131" s="227" t="str">
        <f t="shared" ca="1" si="92"/>
        <v/>
      </c>
      <c r="D1131" t="str">
        <f t="shared" ca="1" si="93"/>
        <v/>
      </c>
      <c r="F1131" t="str">
        <f t="shared" si="94"/>
        <v/>
      </c>
    </row>
    <row r="1132" spans="1:6">
      <c r="A1132" t="str">
        <f t="shared" ca="1" si="90"/>
        <v/>
      </c>
      <c r="B1132" s="227" t="str">
        <f t="shared" ca="1" si="91"/>
        <v/>
      </c>
      <c r="C1132" s="227" t="str">
        <f t="shared" ca="1" si="92"/>
        <v/>
      </c>
      <c r="D1132" t="str">
        <f t="shared" ca="1" si="93"/>
        <v/>
      </c>
      <c r="F1132" t="str">
        <f t="shared" si="94"/>
        <v/>
      </c>
    </row>
    <row r="1133" spans="1:6">
      <c r="A1133" t="str">
        <f t="shared" ca="1" si="90"/>
        <v/>
      </c>
      <c r="B1133" s="227" t="str">
        <f t="shared" ca="1" si="91"/>
        <v/>
      </c>
      <c r="C1133" s="227" t="str">
        <f t="shared" ca="1" si="92"/>
        <v/>
      </c>
      <c r="D1133" t="str">
        <f t="shared" ca="1" si="93"/>
        <v/>
      </c>
      <c r="F1133" t="str">
        <f t="shared" si="94"/>
        <v/>
      </c>
    </row>
    <row r="1134" spans="1:6">
      <c r="A1134" t="str">
        <f t="shared" ca="1" si="90"/>
        <v/>
      </c>
      <c r="B1134" s="227" t="str">
        <f t="shared" ca="1" si="91"/>
        <v/>
      </c>
      <c r="C1134" s="227" t="str">
        <f t="shared" ca="1" si="92"/>
        <v/>
      </c>
      <c r="D1134" t="str">
        <f t="shared" ca="1" si="93"/>
        <v/>
      </c>
      <c r="F1134" t="str">
        <f t="shared" si="94"/>
        <v/>
      </c>
    </row>
    <row r="1135" spans="1:6">
      <c r="A1135" t="str">
        <f t="shared" ca="1" si="90"/>
        <v/>
      </c>
      <c r="B1135" s="227" t="str">
        <f t="shared" ca="1" si="91"/>
        <v/>
      </c>
      <c r="C1135" s="227" t="str">
        <f t="shared" ca="1" si="92"/>
        <v/>
      </c>
      <c r="D1135" t="str">
        <f t="shared" ca="1" si="93"/>
        <v/>
      </c>
      <c r="F1135" t="str">
        <f t="shared" si="94"/>
        <v/>
      </c>
    </row>
    <row r="1136" spans="1:6">
      <c r="A1136" t="str">
        <f t="shared" ca="1" si="90"/>
        <v/>
      </c>
      <c r="B1136" s="227" t="str">
        <f t="shared" ca="1" si="91"/>
        <v/>
      </c>
      <c r="C1136" s="227" t="str">
        <f t="shared" ca="1" si="92"/>
        <v/>
      </c>
      <c r="D1136" t="str">
        <f t="shared" ca="1" si="93"/>
        <v/>
      </c>
      <c r="F1136" t="str">
        <f t="shared" si="94"/>
        <v/>
      </c>
    </row>
    <row r="1137" spans="1:6">
      <c r="A1137" t="str">
        <f t="shared" ca="1" si="90"/>
        <v/>
      </c>
      <c r="B1137" s="227" t="str">
        <f t="shared" ca="1" si="91"/>
        <v/>
      </c>
      <c r="C1137" s="227" t="str">
        <f t="shared" ca="1" si="92"/>
        <v/>
      </c>
      <c r="D1137" t="str">
        <f t="shared" ca="1" si="93"/>
        <v/>
      </c>
      <c r="F1137" t="str">
        <f t="shared" si="94"/>
        <v/>
      </c>
    </row>
    <row r="1138" spans="1:6">
      <c r="A1138" t="str">
        <f t="shared" ca="1" si="90"/>
        <v/>
      </c>
      <c r="B1138" s="227" t="str">
        <f t="shared" ca="1" si="91"/>
        <v/>
      </c>
      <c r="C1138" s="227" t="str">
        <f t="shared" ca="1" si="92"/>
        <v/>
      </c>
      <c r="D1138" t="str">
        <f t="shared" ca="1" si="93"/>
        <v/>
      </c>
      <c r="F1138" t="str">
        <f t="shared" si="94"/>
        <v/>
      </c>
    </row>
    <row r="1139" spans="1:6">
      <c r="A1139" t="str">
        <f t="shared" ca="1" si="90"/>
        <v/>
      </c>
      <c r="B1139" s="227" t="str">
        <f t="shared" ca="1" si="91"/>
        <v/>
      </c>
      <c r="C1139" s="227" t="str">
        <f t="shared" ca="1" si="92"/>
        <v/>
      </c>
      <c r="D1139" t="str">
        <f t="shared" ca="1" si="93"/>
        <v/>
      </c>
      <c r="F1139" t="str">
        <f t="shared" si="94"/>
        <v/>
      </c>
    </row>
    <row r="1140" spans="1:6">
      <c r="A1140" t="str">
        <f t="shared" ca="1" si="90"/>
        <v/>
      </c>
      <c r="B1140" s="227" t="str">
        <f t="shared" ca="1" si="91"/>
        <v/>
      </c>
      <c r="C1140" s="227" t="str">
        <f t="shared" ca="1" si="92"/>
        <v/>
      </c>
      <c r="D1140" t="str">
        <f t="shared" ca="1" si="93"/>
        <v/>
      </c>
      <c r="F1140" t="str">
        <f t="shared" si="94"/>
        <v/>
      </c>
    </row>
    <row r="1141" spans="1:6">
      <c r="A1141" t="str">
        <f t="shared" ca="1" si="90"/>
        <v/>
      </c>
      <c r="B1141" s="227" t="str">
        <f t="shared" ca="1" si="91"/>
        <v/>
      </c>
      <c r="C1141" s="227" t="str">
        <f t="shared" ca="1" si="92"/>
        <v/>
      </c>
      <c r="D1141" t="str">
        <f t="shared" ca="1" si="93"/>
        <v/>
      </c>
      <c r="F1141" t="str">
        <f t="shared" si="94"/>
        <v/>
      </c>
    </row>
    <row r="1142" spans="1:6">
      <c r="A1142" t="str">
        <f t="shared" ca="1" si="90"/>
        <v/>
      </c>
      <c r="B1142" s="227" t="str">
        <f t="shared" ca="1" si="91"/>
        <v/>
      </c>
      <c r="C1142" s="227" t="str">
        <f t="shared" ca="1" si="92"/>
        <v/>
      </c>
      <c r="D1142" t="str">
        <f t="shared" ca="1" si="93"/>
        <v/>
      </c>
      <c r="F1142" t="str">
        <f t="shared" si="94"/>
        <v/>
      </c>
    </row>
    <row r="1143" spans="1:6">
      <c r="A1143" t="str">
        <f t="shared" ca="1" si="90"/>
        <v/>
      </c>
      <c r="B1143" s="227" t="str">
        <f t="shared" ca="1" si="91"/>
        <v/>
      </c>
      <c r="C1143" s="227" t="str">
        <f t="shared" ca="1" si="92"/>
        <v/>
      </c>
      <c r="D1143" t="str">
        <f t="shared" ca="1" si="93"/>
        <v/>
      </c>
      <c r="F1143" t="str">
        <f t="shared" si="94"/>
        <v/>
      </c>
    </row>
    <row r="1144" spans="1:6">
      <c r="A1144" t="str">
        <f t="shared" ca="1" si="90"/>
        <v/>
      </c>
      <c r="B1144" s="227" t="str">
        <f t="shared" ca="1" si="91"/>
        <v/>
      </c>
      <c r="C1144" s="227" t="str">
        <f t="shared" ca="1" si="92"/>
        <v/>
      </c>
      <c r="D1144" t="str">
        <f t="shared" ca="1" si="93"/>
        <v/>
      </c>
      <c r="F1144" t="str">
        <f t="shared" si="94"/>
        <v/>
      </c>
    </row>
    <row r="1145" spans="1:6">
      <c r="A1145" t="str">
        <f t="shared" ca="1" si="90"/>
        <v/>
      </c>
      <c r="B1145" s="227" t="str">
        <f t="shared" ca="1" si="91"/>
        <v/>
      </c>
      <c r="C1145" s="227" t="str">
        <f t="shared" ca="1" si="92"/>
        <v/>
      </c>
      <c r="D1145" t="str">
        <f t="shared" ca="1" si="93"/>
        <v/>
      </c>
      <c r="F1145" t="str">
        <f t="shared" si="94"/>
        <v/>
      </c>
    </row>
    <row r="1146" spans="1:6">
      <c r="A1146" t="str">
        <f t="shared" ca="1" si="90"/>
        <v/>
      </c>
      <c r="B1146" s="227" t="str">
        <f t="shared" ca="1" si="91"/>
        <v/>
      </c>
      <c r="C1146" s="227" t="str">
        <f t="shared" ca="1" si="92"/>
        <v/>
      </c>
      <c r="D1146" t="str">
        <f t="shared" ca="1" si="93"/>
        <v/>
      </c>
      <c r="F1146" t="str">
        <f t="shared" si="94"/>
        <v/>
      </c>
    </row>
    <row r="1147" spans="1:6">
      <c r="A1147" t="str">
        <f t="shared" ca="1" si="90"/>
        <v/>
      </c>
      <c r="B1147" s="227" t="str">
        <f t="shared" ca="1" si="91"/>
        <v/>
      </c>
      <c r="C1147" s="227" t="str">
        <f t="shared" ca="1" si="92"/>
        <v/>
      </c>
      <c r="D1147" t="str">
        <f t="shared" ca="1" si="93"/>
        <v/>
      </c>
      <c r="F1147" t="str">
        <f t="shared" si="94"/>
        <v/>
      </c>
    </row>
    <row r="1148" spans="1:6">
      <c r="A1148" t="str">
        <f t="shared" ca="1" si="90"/>
        <v/>
      </c>
      <c r="B1148" s="227" t="str">
        <f t="shared" ca="1" si="91"/>
        <v/>
      </c>
      <c r="C1148" s="227" t="str">
        <f t="shared" ca="1" si="92"/>
        <v/>
      </c>
      <c r="D1148" t="str">
        <f t="shared" ca="1" si="93"/>
        <v/>
      </c>
      <c r="F1148" t="str">
        <f t="shared" si="94"/>
        <v/>
      </c>
    </row>
    <row r="1149" spans="1:6">
      <c r="A1149" t="str">
        <f t="shared" ca="1" si="90"/>
        <v/>
      </c>
      <c r="B1149" s="227" t="str">
        <f t="shared" ca="1" si="91"/>
        <v/>
      </c>
      <c r="C1149" s="227" t="str">
        <f t="shared" ca="1" si="92"/>
        <v/>
      </c>
      <c r="D1149" t="str">
        <f t="shared" ca="1" si="93"/>
        <v/>
      </c>
      <c r="F1149" t="str">
        <f t="shared" si="94"/>
        <v/>
      </c>
    </row>
    <row r="1150" spans="1:6">
      <c r="A1150" t="str">
        <f t="shared" ca="1" si="90"/>
        <v/>
      </c>
      <c r="B1150" s="227" t="str">
        <f t="shared" ca="1" si="91"/>
        <v/>
      </c>
      <c r="C1150" s="227" t="str">
        <f t="shared" ca="1" si="92"/>
        <v/>
      </c>
      <c r="D1150" t="str">
        <f t="shared" ca="1" si="93"/>
        <v/>
      </c>
      <c r="F1150" t="str">
        <f t="shared" si="94"/>
        <v/>
      </c>
    </row>
    <row r="1151" spans="1:6">
      <c r="A1151" t="str">
        <f t="shared" ca="1" si="90"/>
        <v/>
      </c>
      <c r="B1151" s="227" t="str">
        <f t="shared" ca="1" si="91"/>
        <v/>
      </c>
      <c r="C1151" s="227" t="str">
        <f t="shared" ca="1" si="92"/>
        <v/>
      </c>
      <c r="D1151" t="str">
        <f t="shared" ca="1" si="93"/>
        <v/>
      </c>
      <c r="F1151" t="str">
        <f t="shared" si="94"/>
        <v/>
      </c>
    </row>
    <row r="1152" spans="1:6">
      <c r="A1152" t="str">
        <f t="shared" ca="1" si="90"/>
        <v/>
      </c>
      <c r="B1152" s="227" t="str">
        <f t="shared" ca="1" si="91"/>
        <v/>
      </c>
      <c r="C1152" s="227" t="str">
        <f t="shared" ca="1" si="92"/>
        <v/>
      </c>
      <c r="D1152" t="str">
        <f t="shared" ca="1" si="93"/>
        <v/>
      </c>
      <c r="F1152" t="str">
        <f t="shared" si="94"/>
        <v/>
      </c>
    </row>
    <row r="1153" spans="1:6">
      <c r="A1153" t="str">
        <f t="shared" ca="1" si="90"/>
        <v/>
      </c>
      <c r="B1153" s="227" t="str">
        <f t="shared" ca="1" si="91"/>
        <v/>
      </c>
      <c r="C1153" s="227" t="str">
        <f t="shared" ca="1" si="92"/>
        <v/>
      </c>
      <c r="D1153" t="str">
        <f t="shared" ca="1" si="93"/>
        <v/>
      </c>
      <c r="F1153" t="str">
        <f t="shared" si="94"/>
        <v/>
      </c>
    </row>
    <row r="1154" spans="1:6">
      <c r="A1154" t="str">
        <f t="shared" ca="1" si="90"/>
        <v/>
      </c>
      <c r="B1154" s="227" t="str">
        <f t="shared" ca="1" si="91"/>
        <v/>
      </c>
      <c r="C1154" s="227" t="str">
        <f t="shared" ca="1" si="92"/>
        <v/>
      </c>
      <c r="D1154" t="str">
        <f t="shared" ca="1" si="93"/>
        <v/>
      </c>
      <c r="F1154" t="str">
        <f t="shared" si="94"/>
        <v/>
      </c>
    </row>
    <row r="1155" spans="1:6">
      <c r="A1155" t="str">
        <f t="shared" ca="1" si="90"/>
        <v/>
      </c>
      <c r="B1155" s="227" t="str">
        <f t="shared" ca="1" si="91"/>
        <v/>
      </c>
      <c r="C1155" s="227" t="str">
        <f t="shared" ca="1" si="92"/>
        <v/>
      </c>
      <c r="D1155" t="str">
        <f t="shared" ca="1" si="93"/>
        <v/>
      </c>
      <c r="F1155" t="str">
        <f t="shared" si="94"/>
        <v/>
      </c>
    </row>
    <row r="1156" spans="1:6">
      <c r="A1156" t="str">
        <f t="shared" ca="1" si="90"/>
        <v/>
      </c>
      <c r="B1156" s="227" t="str">
        <f t="shared" ca="1" si="91"/>
        <v/>
      </c>
      <c r="C1156" s="227" t="str">
        <f t="shared" ca="1" si="92"/>
        <v/>
      </c>
      <c r="D1156" t="str">
        <f t="shared" ca="1" si="93"/>
        <v/>
      </c>
      <c r="F1156" t="str">
        <f t="shared" si="94"/>
        <v/>
      </c>
    </row>
    <row r="1157" spans="1:6">
      <c r="A1157" t="str">
        <f t="shared" ref="A1157:A1220" ca="1" si="95">IF(OR(LEN($A$2)=0,LEN(E1157)=0),"",$A$2)</f>
        <v/>
      </c>
      <c r="B1157" s="227" t="str">
        <f t="shared" ref="B1157:B1220" ca="1" si="96">IF(OR(LEN($B$2)=0,LEN(E1157)=0),"",$B$2)</f>
        <v/>
      </c>
      <c r="C1157" s="227" t="str">
        <f t="shared" ref="C1157:C1220" ca="1" si="97">IF(OR(LEN($C$2)=0,LEN(E1157)=0),"",$C$2)</f>
        <v/>
      </c>
      <c r="D1157" t="str">
        <f t="shared" ref="D1157:D1220" ca="1" si="98">IF(OR(LEN($D$2)=0,LEN(E1157)=0),"",$D$2)</f>
        <v/>
      </c>
      <c r="F1157" t="str">
        <f t="shared" ref="F1157:F1220" si="99">IF(LEN(E1157)=0,"",IFERROR(_xlfn.XLOOKUP(E1157,$K:$K,$L:$L,""),""))</f>
        <v/>
      </c>
    </row>
    <row r="1158" spans="1:6">
      <c r="A1158" t="str">
        <f t="shared" ca="1" si="95"/>
        <v/>
      </c>
      <c r="B1158" s="227" t="str">
        <f t="shared" ca="1" si="96"/>
        <v/>
      </c>
      <c r="C1158" s="227" t="str">
        <f t="shared" ca="1" si="97"/>
        <v/>
      </c>
      <c r="D1158" t="str">
        <f t="shared" ca="1" si="98"/>
        <v/>
      </c>
      <c r="F1158" t="str">
        <f t="shared" si="99"/>
        <v/>
      </c>
    </row>
    <row r="1159" spans="1:6">
      <c r="A1159" t="str">
        <f t="shared" ca="1" si="95"/>
        <v/>
      </c>
      <c r="B1159" s="227" t="str">
        <f t="shared" ca="1" si="96"/>
        <v/>
      </c>
      <c r="C1159" s="227" t="str">
        <f t="shared" ca="1" si="97"/>
        <v/>
      </c>
      <c r="D1159" t="str">
        <f t="shared" ca="1" si="98"/>
        <v/>
      </c>
      <c r="F1159" t="str">
        <f t="shared" si="99"/>
        <v/>
      </c>
    </row>
    <row r="1160" spans="1:6">
      <c r="A1160" t="str">
        <f t="shared" ca="1" si="95"/>
        <v/>
      </c>
      <c r="B1160" s="227" t="str">
        <f t="shared" ca="1" si="96"/>
        <v/>
      </c>
      <c r="C1160" s="227" t="str">
        <f t="shared" ca="1" si="97"/>
        <v/>
      </c>
      <c r="D1160" t="str">
        <f t="shared" ca="1" si="98"/>
        <v/>
      </c>
      <c r="F1160" t="str">
        <f t="shared" si="99"/>
        <v/>
      </c>
    </row>
    <row r="1161" spans="1:6">
      <c r="A1161" t="str">
        <f t="shared" ca="1" si="95"/>
        <v/>
      </c>
      <c r="B1161" s="227" t="str">
        <f t="shared" ca="1" si="96"/>
        <v/>
      </c>
      <c r="C1161" s="227" t="str">
        <f t="shared" ca="1" si="97"/>
        <v/>
      </c>
      <c r="D1161" t="str">
        <f t="shared" ca="1" si="98"/>
        <v/>
      </c>
      <c r="F1161" t="str">
        <f t="shared" si="99"/>
        <v/>
      </c>
    </row>
    <row r="1162" spans="1:6">
      <c r="A1162" t="str">
        <f t="shared" ca="1" si="95"/>
        <v/>
      </c>
      <c r="B1162" s="227" t="str">
        <f t="shared" ca="1" si="96"/>
        <v/>
      </c>
      <c r="C1162" s="227" t="str">
        <f t="shared" ca="1" si="97"/>
        <v/>
      </c>
      <c r="D1162" t="str">
        <f t="shared" ca="1" si="98"/>
        <v/>
      </c>
      <c r="F1162" t="str">
        <f t="shared" si="99"/>
        <v/>
      </c>
    </row>
    <row r="1163" spans="1:6">
      <c r="A1163" t="str">
        <f t="shared" ca="1" si="95"/>
        <v/>
      </c>
      <c r="B1163" s="227" t="str">
        <f t="shared" ca="1" si="96"/>
        <v/>
      </c>
      <c r="C1163" s="227" t="str">
        <f t="shared" ca="1" si="97"/>
        <v/>
      </c>
      <c r="D1163" t="str">
        <f t="shared" ca="1" si="98"/>
        <v/>
      </c>
      <c r="F1163" t="str">
        <f t="shared" si="99"/>
        <v/>
      </c>
    </row>
    <row r="1164" spans="1:6">
      <c r="A1164" t="str">
        <f t="shared" ca="1" si="95"/>
        <v/>
      </c>
      <c r="B1164" s="227" t="str">
        <f t="shared" ca="1" si="96"/>
        <v/>
      </c>
      <c r="C1164" s="227" t="str">
        <f t="shared" ca="1" si="97"/>
        <v/>
      </c>
      <c r="D1164" t="str">
        <f t="shared" ca="1" si="98"/>
        <v/>
      </c>
      <c r="F1164" t="str">
        <f t="shared" si="99"/>
        <v/>
      </c>
    </row>
    <row r="1165" spans="1:6">
      <c r="A1165" t="str">
        <f t="shared" ca="1" si="95"/>
        <v/>
      </c>
      <c r="B1165" s="227" t="str">
        <f t="shared" ca="1" si="96"/>
        <v/>
      </c>
      <c r="C1165" s="227" t="str">
        <f t="shared" ca="1" si="97"/>
        <v/>
      </c>
      <c r="D1165" t="str">
        <f t="shared" ca="1" si="98"/>
        <v/>
      </c>
      <c r="F1165" t="str">
        <f t="shared" si="99"/>
        <v/>
      </c>
    </row>
    <row r="1166" spans="1:6">
      <c r="A1166" t="str">
        <f t="shared" ca="1" si="95"/>
        <v/>
      </c>
      <c r="B1166" s="227" t="str">
        <f t="shared" ca="1" si="96"/>
        <v/>
      </c>
      <c r="C1166" s="227" t="str">
        <f t="shared" ca="1" si="97"/>
        <v/>
      </c>
      <c r="D1166" t="str">
        <f t="shared" ca="1" si="98"/>
        <v/>
      </c>
      <c r="F1166" t="str">
        <f t="shared" si="99"/>
        <v/>
      </c>
    </row>
    <row r="1167" spans="1:6">
      <c r="A1167" t="str">
        <f t="shared" ca="1" si="95"/>
        <v/>
      </c>
      <c r="B1167" s="227" t="str">
        <f t="shared" ca="1" si="96"/>
        <v/>
      </c>
      <c r="C1167" s="227" t="str">
        <f t="shared" ca="1" si="97"/>
        <v/>
      </c>
      <c r="D1167" t="str">
        <f t="shared" ca="1" si="98"/>
        <v/>
      </c>
      <c r="F1167" t="str">
        <f t="shared" si="99"/>
        <v/>
      </c>
    </row>
    <row r="1168" spans="1:6">
      <c r="A1168" t="str">
        <f t="shared" ca="1" si="95"/>
        <v/>
      </c>
      <c r="B1168" s="227" t="str">
        <f t="shared" ca="1" si="96"/>
        <v/>
      </c>
      <c r="C1168" s="227" t="str">
        <f t="shared" ca="1" si="97"/>
        <v/>
      </c>
      <c r="D1168" t="str">
        <f t="shared" ca="1" si="98"/>
        <v/>
      </c>
      <c r="F1168" t="str">
        <f t="shared" si="99"/>
        <v/>
      </c>
    </row>
    <row r="1169" spans="1:6">
      <c r="A1169" t="str">
        <f t="shared" ca="1" si="95"/>
        <v/>
      </c>
      <c r="B1169" s="227" t="str">
        <f t="shared" ca="1" si="96"/>
        <v/>
      </c>
      <c r="C1169" s="227" t="str">
        <f t="shared" ca="1" si="97"/>
        <v/>
      </c>
      <c r="D1169" t="str">
        <f t="shared" ca="1" si="98"/>
        <v/>
      </c>
      <c r="F1169" t="str">
        <f t="shared" si="99"/>
        <v/>
      </c>
    </row>
    <row r="1170" spans="1:6">
      <c r="A1170" t="str">
        <f t="shared" ca="1" si="95"/>
        <v/>
      </c>
      <c r="B1170" s="227" t="str">
        <f t="shared" ca="1" si="96"/>
        <v/>
      </c>
      <c r="C1170" s="227" t="str">
        <f t="shared" ca="1" si="97"/>
        <v/>
      </c>
      <c r="D1170" t="str">
        <f t="shared" ca="1" si="98"/>
        <v/>
      </c>
      <c r="F1170" t="str">
        <f t="shared" si="99"/>
        <v/>
      </c>
    </row>
    <row r="1171" spans="1:6">
      <c r="A1171" t="str">
        <f t="shared" ca="1" si="95"/>
        <v/>
      </c>
      <c r="B1171" s="227" t="str">
        <f t="shared" ca="1" si="96"/>
        <v/>
      </c>
      <c r="C1171" s="227" t="str">
        <f t="shared" ca="1" si="97"/>
        <v/>
      </c>
      <c r="D1171" t="str">
        <f t="shared" ca="1" si="98"/>
        <v/>
      </c>
      <c r="F1171" t="str">
        <f t="shared" si="99"/>
        <v/>
      </c>
    </row>
    <row r="1172" spans="1:6">
      <c r="A1172" t="str">
        <f t="shared" ca="1" si="95"/>
        <v/>
      </c>
      <c r="B1172" s="227" t="str">
        <f t="shared" ca="1" si="96"/>
        <v/>
      </c>
      <c r="C1172" s="227" t="str">
        <f t="shared" ca="1" si="97"/>
        <v/>
      </c>
      <c r="D1172" t="str">
        <f t="shared" ca="1" si="98"/>
        <v/>
      </c>
      <c r="F1172" t="str">
        <f t="shared" si="99"/>
        <v/>
      </c>
    </row>
    <row r="1173" spans="1:6">
      <c r="A1173" t="str">
        <f t="shared" ca="1" si="95"/>
        <v/>
      </c>
      <c r="B1173" s="227" t="str">
        <f t="shared" ca="1" si="96"/>
        <v/>
      </c>
      <c r="C1173" s="227" t="str">
        <f t="shared" ca="1" si="97"/>
        <v/>
      </c>
      <c r="D1173" t="str">
        <f t="shared" ca="1" si="98"/>
        <v/>
      </c>
      <c r="F1173" t="str">
        <f t="shared" si="99"/>
        <v/>
      </c>
    </row>
    <row r="1174" spans="1:6">
      <c r="A1174" t="str">
        <f t="shared" ca="1" si="95"/>
        <v/>
      </c>
      <c r="B1174" s="227" t="str">
        <f t="shared" ca="1" si="96"/>
        <v/>
      </c>
      <c r="C1174" s="227" t="str">
        <f t="shared" ca="1" si="97"/>
        <v/>
      </c>
      <c r="D1174" t="str">
        <f t="shared" ca="1" si="98"/>
        <v/>
      </c>
      <c r="F1174" t="str">
        <f t="shared" si="99"/>
        <v/>
      </c>
    </row>
    <row r="1175" spans="1:6">
      <c r="A1175" t="str">
        <f t="shared" ca="1" si="95"/>
        <v/>
      </c>
      <c r="B1175" s="227" t="str">
        <f t="shared" ca="1" si="96"/>
        <v/>
      </c>
      <c r="C1175" s="227" t="str">
        <f t="shared" ca="1" si="97"/>
        <v/>
      </c>
      <c r="D1175" t="str">
        <f t="shared" ca="1" si="98"/>
        <v/>
      </c>
      <c r="F1175" t="str">
        <f t="shared" si="99"/>
        <v/>
      </c>
    </row>
    <row r="1176" spans="1:6">
      <c r="A1176" t="str">
        <f t="shared" ca="1" si="95"/>
        <v/>
      </c>
      <c r="B1176" s="227" t="str">
        <f t="shared" ca="1" si="96"/>
        <v/>
      </c>
      <c r="C1176" s="227" t="str">
        <f t="shared" ca="1" si="97"/>
        <v/>
      </c>
      <c r="D1176" t="str">
        <f t="shared" ca="1" si="98"/>
        <v/>
      </c>
      <c r="F1176" t="str">
        <f t="shared" si="99"/>
        <v/>
      </c>
    </row>
    <row r="1177" spans="1:6">
      <c r="A1177" t="str">
        <f t="shared" ca="1" si="95"/>
        <v/>
      </c>
      <c r="B1177" s="227" t="str">
        <f t="shared" ca="1" si="96"/>
        <v/>
      </c>
      <c r="C1177" s="227" t="str">
        <f t="shared" ca="1" si="97"/>
        <v/>
      </c>
      <c r="D1177" t="str">
        <f t="shared" ca="1" si="98"/>
        <v/>
      </c>
      <c r="F1177" t="str">
        <f t="shared" si="99"/>
        <v/>
      </c>
    </row>
    <row r="1178" spans="1:6">
      <c r="A1178" t="str">
        <f t="shared" ca="1" si="95"/>
        <v/>
      </c>
      <c r="B1178" s="227" t="str">
        <f t="shared" ca="1" si="96"/>
        <v/>
      </c>
      <c r="C1178" s="227" t="str">
        <f t="shared" ca="1" si="97"/>
        <v/>
      </c>
      <c r="D1178" t="str">
        <f t="shared" ca="1" si="98"/>
        <v/>
      </c>
      <c r="F1178" t="str">
        <f t="shared" si="99"/>
        <v/>
      </c>
    </row>
    <row r="1179" spans="1:6">
      <c r="A1179" t="str">
        <f t="shared" ca="1" si="95"/>
        <v/>
      </c>
      <c r="B1179" s="227" t="str">
        <f t="shared" ca="1" si="96"/>
        <v/>
      </c>
      <c r="C1179" s="227" t="str">
        <f t="shared" ca="1" si="97"/>
        <v/>
      </c>
      <c r="D1179" t="str">
        <f t="shared" ca="1" si="98"/>
        <v/>
      </c>
      <c r="F1179" t="str">
        <f t="shared" si="99"/>
        <v/>
      </c>
    </row>
    <row r="1180" spans="1:6">
      <c r="A1180" t="str">
        <f t="shared" ca="1" si="95"/>
        <v/>
      </c>
      <c r="B1180" s="227" t="str">
        <f t="shared" ca="1" si="96"/>
        <v/>
      </c>
      <c r="C1180" s="227" t="str">
        <f t="shared" ca="1" si="97"/>
        <v/>
      </c>
      <c r="D1180" t="str">
        <f t="shared" ca="1" si="98"/>
        <v/>
      </c>
      <c r="F1180" t="str">
        <f t="shared" si="99"/>
        <v/>
      </c>
    </row>
    <row r="1181" spans="1:6">
      <c r="A1181" t="str">
        <f t="shared" ca="1" si="95"/>
        <v/>
      </c>
      <c r="B1181" s="227" t="str">
        <f t="shared" ca="1" si="96"/>
        <v/>
      </c>
      <c r="C1181" s="227" t="str">
        <f t="shared" ca="1" si="97"/>
        <v/>
      </c>
      <c r="D1181" t="str">
        <f t="shared" ca="1" si="98"/>
        <v/>
      </c>
      <c r="F1181" t="str">
        <f t="shared" si="99"/>
        <v/>
      </c>
    </row>
    <row r="1182" spans="1:6">
      <c r="A1182" t="str">
        <f t="shared" ca="1" si="95"/>
        <v/>
      </c>
      <c r="B1182" s="227" t="str">
        <f t="shared" ca="1" si="96"/>
        <v/>
      </c>
      <c r="C1182" s="227" t="str">
        <f t="shared" ca="1" si="97"/>
        <v/>
      </c>
      <c r="D1182" t="str">
        <f t="shared" ca="1" si="98"/>
        <v/>
      </c>
      <c r="F1182" t="str">
        <f t="shared" si="99"/>
        <v/>
      </c>
    </row>
    <row r="1183" spans="1:6">
      <c r="A1183" t="str">
        <f t="shared" ca="1" si="95"/>
        <v/>
      </c>
      <c r="B1183" s="227" t="str">
        <f t="shared" ca="1" si="96"/>
        <v/>
      </c>
      <c r="C1183" s="227" t="str">
        <f t="shared" ca="1" si="97"/>
        <v/>
      </c>
      <c r="D1183" t="str">
        <f t="shared" ca="1" si="98"/>
        <v/>
      </c>
      <c r="F1183" t="str">
        <f t="shared" si="99"/>
        <v/>
      </c>
    </row>
    <row r="1184" spans="1:6">
      <c r="A1184" t="str">
        <f t="shared" ca="1" si="95"/>
        <v/>
      </c>
      <c r="B1184" s="227" t="str">
        <f t="shared" ca="1" si="96"/>
        <v/>
      </c>
      <c r="C1184" s="227" t="str">
        <f t="shared" ca="1" si="97"/>
        <v/>
      </c>
      <c r="D1184" t="str">
        <f t="shared" ca="1" si="98"/>
        <v/>
      </c>
      <c r="F1184" t="str">
        <f t="shared" si="99"/>
        <v/>
      </c>
    </row>
    <row r="1185" spans="1:6">
      <c r="A1185" t="str">
        <f t="shared" ca="1" si="95"/>
        <v/>
      </c>
      <c r="B1185" s="227" t="str">
        <f t="shared" ca="1" si="96"/>
        <v/>
      </c>
      <c r="C1185" s="227" t="str">
        <f t="shared" ca="1" si="97"/>
        <v/>
      </c>
      <c r="D1185" t="str">
        <f t="shared" ca="1" si="98"/>
        <v/>
      </c>
      <c r="F1185" t="str">
        <f t="shared" si="99"/>
        <v/>
      </c>
    </row>
    <row r="1186" spans="1:6">
      <c r="A1186" t="str">
        <f t="shared" ca="1" si="95"/>
        <v/>
      </c>
      <c r="B1186" s="227" t="str">
        <f t="shared" ca="1" si="96"/>
        <v/>
      </c>
      <c r="C1186" s="227" t="str">
        <f t="shared" ca="1" si="97"/>
        <v/>
      </c>
      <c r="D1186" t="str">
        <f t="shared" ca="1" si="98"/>
        <v/>
      </c>
      <c r="F1186" t="str">
        <f t="shared" si="99"/>
        <v/>
      </c>
    </row>
    <row r="1187" spans="1:6">
      <c r="A1187" t="str">
        <f t="shared" ca="1" si="95"/>
        <v/>
      </c>
      <c r="B1187" s="227" t="str">
        <f t="shared" ca="1" si="96"/>
        <v/>
      </c>
      <c r="C1187" s="227" t="str">
        <f t="shared" ca="1" si="97"/>
        <v/>
      </c>
      <c r="D1187" t="str">
        <f t="shared" ca="1" si="98"/>
        <v/>
      </c>
      <c r="F1187" t="str">
        <f t="shared" si="99"/>
        <v/>
      </c>
    </row>
    <row r="1188" spans="1:6">
      <c r="A1188" t="str">
        <f t="shared" ca="1" si="95"/>
        <v/>
      </c>
      <c r="B1188" s="227" t="str">
        <f t="shared" ca="1" si="96"/>
        <v/>
      </c>
      <c r="C1188" s="227" t="str">
        <f t="shared" ca="1" si="97"/>
        <v/>
      </c>
      <c r="D1188" t="str">
        <f t="shared" ca="1" si="98"/>
        <v/>
      </c>
      <c r="F1188" t="str">
        <f t="shared" si="99"/>
        <v/>
      </c>
    </row>
    <row r="1189" spans="1:6">
      <c r="A1189" t="str">
        <f t="shared" ca="1" si="95"/>
        <v/>
      </c>
      <c r="B1189" s="227" t="str">
        <f t="shared" ca="1" si="96"/>
        <v/>
      </c>
      <c r="C1189" s="227" t="str">
        <f t="shared" ca="1" si="97"/>
        <v/>
      </c>
      <c r="D1189" t="str">
        <f t="shared" ca="1" si="98"/>
        <v/>
      </c>
      <c r="F1189" t="str">
        <f t="shared" si="99"/>
        <v/>
      </c>
    </row>
    <row r="1190" spans="1:6">
      <c r="A1190" t="str">
        <f t="shared" ca="1" si="95"/>
        <v/>
      </c>
      <c r="B1190" s="227" t="str">
        <f t="shared" ca="1" si="96"/>
        <v/>
      </c>
      <c r="C1190" s="227" t="str">
        <f t="shared" ca="1" si="97"/>
        <v/>
      </c>
      <c r="D1190" t="str">
        <f t="shared" ca="1" si="98"/>
        <v/>
      </c>
      <c r="F1190" t="str">
        <f t="shared" si="99"/>
        <v/>
      </c>
    </row>
    <row r="1191" spans="1:6">
      <c r="A1191" t="str">
        <f t="shared" ca="1" si="95"/>
        <v/>
      </c>
      <c r="B1191" s="227" t="str">
        <f t="shared" ca="1" si="96"/>
        <v/>
      </c>
      <c r="C1191" s="227" t="str">
        <f t="shared" ca="1" si="97"/>
        <v/>
      </c>
      <c r="D1191" t="str">
        <f t="shared" ca="1" si="98"/>
        <v/>
      </c>
      <c r="F1191" t="str">
        <f t="shared" si="99"/>
        <v/>
      </c>
    </row>
    <row r="1192" spans="1:6">
      <c r="A1192" t="str">
        <f t="shared" ca="1" si="95"/>
        <v/>
      </c>
      <c r="B1192" s="227" t="str">
        <f t="shared" ca="1" si="96"/>
        <v/>
      </c>
      <c r="C1192" s="227" t="str">
        <f t="shared" ca="1" si="97"/>
        <v/>
      </c>
      <c r="D1192" t="str">
        <f t="shared" ca="1" si="98"/>
        <v/>
      </c>
      <c r="F1192" t="str">
        <f t="shared" si="99"/>
        <v/>
      </c>
    </row>
    <row r="1193" spans="1:6">
      <c r="A1193" t="str">
        <f t="shared" ca="1" si="95"/>
        <v/>
      </c>
      <c r="B1193" s="227" t="str">
        <f t="shared" ca="1" si="96"/>
        <v/>
      </c>
      <c r="C1193" s="227" t="str">
        <f t="shared" ca="1" si="97"/>
        <v/>
      </c>
      <c r="D1193" t="str">
        <f t="shared" ca="1" si="98"/>
        <v/>
      </c>
      <c r="F1193" t="str">
        <f t="shared" si="99"/>
        <v/>
      </c>
    </row>
    <row r="1194" spans="1:6">
      <c r="A1194" t="str">
        <f t="shared" ca="1" si="95"/>
        <v/>
      </c>
      <c r="B1194" s="227" t="str">
        <f t="shared" ca="1" si="96"/>
        <v/>
      </c>
      <c r="C1194" s="227" t="str">
        <f t="shared" ca="1" si="97"/>
        <v/>
      </c>
      <c r="D1194" t="str">
        <f t="shared" ca="1" si="98"/>
        <v/>
      </c>
      <c r="F1194" t="str">
        <f t="shared" si="99"/>
        <v/>
      </c>
    </row>
    <row r="1195" spans="1:6">
      <c r="A1195" t="str">
        <f t="shared" ca="1" si="95"/>
        <v/>
      </c>
      <c r="B1195" s="227" t="str">
        <f t="shared" ca="1" si="96"/>
        <v/>
      </c>
      <c r="C1195" s="227" t="str">
        <f t="shared" ca="1" si="97"/>
        <v/>
      </c>
      <c r="D1195" t="str">
        <f t="shared" ca="1" si="98"/>
        <v/>
      </c>
      <c r="F1195" t="str">
        <f t="shared" si="99"/>
        <v/>
      </c>
    </row>
    <row r="1196" spans="1:6">
      <c r="A1196" t="str">
        <f t="shared" ca="1" si="95"/>
        <v/>
      </c>
      <c r="B1196" s="227" t="str">
        <f t="shared" ca="1" si="96"/>
        <v/>
      </c>
      <c r="C1196" s="227" t="str">
        <f t="shared" ca="1" si="97"/>
        <v/>
      </c>
      <c r="D1196" t="str">
        <f t="shared" ca="1" si="98"/>
        <v/>
      </c>
      <c r="F1196" t="str">
        <f t="shared" si="99"/>
        <v/>
      </c>
    </row>
    <row r="1197" spans="1:6">
      <c r="A1197" t="str">
        <f t="shared" ca="1" si="95"/>
        <v/>
      </c>
      <c r="B1197" s="227" t="str">
        <f t="shared" ca="1" si="96"/>
        <v/>
      </c>
      <c r="C1197" s="227" t="str">
        <f t="shared" ca="1" si="97"/>
        <v/>
      </c>
      <c r="D1197" t="str">
        <f t="shared" ca="1" si="98"/>
        <v/>
      </c>
      <c r="F1197" t="str">
        <f t="shared" si="99"/>
        <v/>
      </c>
    </row>
    <row r="1198" spans="1:6">
      <c r="A1198" t="str">
        <f t="shared" ca="1" si="95"/>
        <v/>
      </c>
      <c r="B1198" s="227" t="str">
        <f t="shared" ca="1" si="96"/>
        <v/>
      </c>
      <c r="C1198" s="227" t="str">
        <f t="shared" ca="1" si="97"/>
        <v/>
      </c>
      <c r="D1198" t="str">
        <f t="shared" ca="1" si="98"/>
        <v/>
      </c>
      <c r="F1198" t="str">
        <f t="shared" si="99"/>
        <v/>
      </c>
    </row>
    <row r="1199" spans="1:6">
      <c r="A1199" t="str">
        <f t="shared" ca="1" si="95"/>
        <v/>
      </c>
      <c r="B1199" s="227" t="str">
        <f t="shared" ca="1" si="96"/>
        <v/>
      </c>
      <c r="C1199" s="227" t="str">
        <f t="shared" ca="1" si="97"/>
        <v/>
      </c>
      <c r="D1199" t="str">
        <f t="shared" ca="1" si="98"/>
        <v/>
      </c>
      <c r="F1199" t="str">
        <f t="shared" si="99"/>
        <v/>
      </c>
    </row>
    <row r="1200" spans="1:6">
      <c r="A1200" t="str">
        <f t="shared" ca="1" si="95"/>
        <v/>
      </c>
      <c r="B1200" s="227" t="str">
        <f t="shared" ca="1" si="96"/>
        <v/>
      </c>
      <c r="C1200" s="227" t="str">
        <f t="shared" ca="1" si="97"/>
        <v/>
      </c>
      <c r="D1200" t="str">
        <f t="shared" ca="1" si="98"/>
        <v/>
      </c>
      <c r="F1200" t="str">
        <f t="shared" si="99"/>
        <v/>
      </c>
    </row>
    <row r="1201" spans="1:6">
      <c r="A1201" t="str">
        <f t="shared" ca="1" si="95"/>
        <v/>
      </c>
      <c r="B1201" s="227" t="str">
        <f t="shared" ca="1" si="96"/>
        <v/>
      </c>
      <c r="C1201" s="227" t="str">
        <f t="shared" ca="1" si="97"/>
        <v/>
      </c>
      <c r="D1201" t="str">
        <f t="shared" ca="1" si="98"/>
        <v/>
      </c>
      <c r="F1201" t="str">
        <f t="shared" si="99"/>
        <v/>
      </c>
    </row>
    <row r="1202" spans="1:6">
      <c r="A1202" t="str">
        <f t="shared" ca="1" si="95"/>
        <v/>
      </c>
      <c r="B1202" s="227" t="str">
        <f t="shared" ca="1" si="96"/>
        <v/>
      </c>
      <c r="C1202" s="227" t="str">
        <f t="shared" ca="1" si="97"/>
        <v/>
      </c>
      <c r="D1202" t="str">
        <f t="shared" ca="1" si="98"/>
        <v/>
      </c>
      <c r="F1202" t="str">
        <f t="shared" si="99"/>
        <v/>
      </c>
    </row>
    <row r="1203" spans="1:6">
      <c r="A1203" t="str">
        <f t="shared" ca="1" si="95"/>
        <v/>
      </c>
      <c r="B1203" s="227" t="str">
        <f t="shared" ca="1" si="96"/>
        <v/>
      </c>
      <c r="C1203" s="227" t="str">
        <f t="shared" ca="1" si="97"/>
        <v/>
      </c>
      <c r="D1203" t="str">
        <f t="shared" ca="1" si="98"/>
        <v/>
      </c>
      <c r="F1203" t="str">
        <f t="shared" si="99"/>
        <v/>
      </c>
    </row>
    <row r="1204" spans="1:6">
      <c r="A1204" t="str">
        <f t="shared" ca="1" si="95"/>
        <v/>
      </c>
      <c r="B1204" s="227" t="str">
        <f t="shared" ca="1" si="96"/>
        <v/>
      </c>
      <c r="C1204" s="227" t="str">
        <f t="shared" ca="1" si="97"/>
        <v/>
      </c>
      <c r="D1204" t="str">
        <f t="shared" ca="1" si="98"/>
        <v/>
      </c>
      <c r="F1204" t="str">
        <f t="shared" si="99"/>
        <v/>
      </c>
    </row>
    <row r="1205" spans="1:6">
      <c r="A1205" t="str">
        <f t="shared" ca="1" si="95"/>
        <v/>
      </c>
      <c r="B1205" s="227" t="str">
        <f t="shared" ca="1" si="96"/>
        <v/>
      </c>
      <c r="C1205" s="227" t="str">
        <f t="shared" ca="1" si="97"/>
        <v/>
      </c>
      <c r="D1205" t="str">
        <f t="shared" ca="1" si="98"/>
        <v/>
      </c>
      <c r="F1205" t="str">
        <f t="shared" si="99"/>
        <v/>
      </c>
    </row>
    <row r="1206" spans="1:6">
      <c r="A1206" t="str">
        <f t="shared" ca="1" si="95"/>
        <v/>
      </c>
      <c r="B1206" s="227" t="str">
        <f t="shared" ca="1" si="96"/>
        <v/>
      </c>
      <c r="C1206" s="227" t="str">
        <f t="shared" ca="1" si="97"/>
        <v/>
      </c>
      <c r="D1206" t="str">
        <f t="shared" ca="1" si="98"/>
        <v/>
      </c>
      <c r="F1206" t="str">
        <f t="shared" si="99"/>
        <v/>
      </c>
    </row>
    <row r="1207" spans="1:6">
      <c r="A1207" t="str">
        <f t="shared" ca="1" si="95"/>
        <v/>
      </c>
      <c r="B1207" s="227" t="str">
        <f t="shared" ca="1" si="96"/>
        <v/>
      </c>
      <c r="C1207" s="227" t="str">
        <f t="shared" ca="1" si="97"/>
        <v/>
      </c>
      <c r="D1207" t="str">
        <f t="shared" ca="1" si="98"/>
        <v/>
      </c>
      <c r="F1207" t="str">
        <f t="shared" si="99"/>
        <v/>
      </c>
    </row>
    <row r="1208" spans="1:6">
      <c r="A1208" t="str">
        <f t="shared" ca="1" si="95"/>
        <v/>
      </c>
      <c r="B1208" s="227" t="str">
        <f t="shared" ca="1" si="96"/>
        <v/>
      </c>
      <c r="C1208" s="227" t="str">
        <f t="shared" ca="1" si="97"/>
        <v/>
      </c>
      <c r="D1208" t="str">
        <f t="shared" ca="1" si="98"/>
        <v/>
      </c>
      <c r="F1208" t="str">
        <f t="shared" si="99"/>
        <v/>
      </c>
    </row>
    <row r="1209" spans="1:6">
      <c r="A1209" t="str">
        <f t="shared" ca="1" si="95"/>
        <v/>
      </c>
      <c r="B1209" s="227" t="str">
        <f t="shared" ca="1" si="96"/>
        <v/>
      </c>
      <c r="C1209" s="227" t="str">
        <f t="shared" ca="1" si="97"/>
        <v/>
      </c>
      <c r="D1209" t="str">
        <f t="shared" ca="1" si="98"/>
        <v/>
      </c>
      <c r="F1209" t="str">
        <f t="shared" si="99"/>
        <v/>
      </c>
    </row>
    <row r="1210" spans="1:6">
      <c r="A1210" t="str">
        <f t="shared" ca="1" si="95"/>
        <v/>
      </c>
      <c r="B1210" s="227" t="str">
        <f t="shared" ca="1" si="96"/>
        <v/>
      </c>
      <c r="C1210" s="227" t="str">
        <f t="shared" ca="1" si="97"/>
        <v/>
      </c>
      <c r="D1210" t="str">
        <f t="shared" ca="1" si="98"/>
        <v/>
      </c>
      <c r="F1210" t="str">
        <f t="shared" si="99"/>
        <v/>
      </c>
    </row>
    <row r="1211" spans="1:6">
      <c r="A1211" t="str">
        <f t="shared" ca="1" si="95"/>
        <v/>
      </c>
      <c r="B1211" s="227" t="str">
        <f t="shared" ca="1" si="96"/>
        <v/>
      </c>
      <c r="C1211" s="227" t="str">
        <f t="shared" ca="1" si="97"/>
        <v/>
      </c>
      <c r="D1211" t="str">
        <f t="shared" ca="1" si="98"/>
        <v/>
      </c>
      <c r="F1211" t="str">
        <f t="shared" si="99"/>
        <v/>
      </c>
    </row>
    <row r="1212" spans="1:6">
      <c r="A1212" t="str">
        <f t="shared" ca="1" si="95"/>
        <v/>
      </c>
      <c r="B1212" s="227" t="str">
        <f t="shared" ca="1" si="96"/>
        <v/>
      </c>
      <c r="C1212" s="227" t="str">
        <f t="shared" ca="1" si="97"/>
        <v/>
      </c>
      <c r="D1212" t="str">
        <f t="shared" ca="1" si="98"/>
        <v/>
      </c>
      <c r="F1212" t="str">
        <f t="shared" si="99"/>
        <v/>
      </c>
    </row>
    <row r="1213" spans="1:6">
      <c r="A1213" t="str">
        <f t="shared" ca="1" si="95"/>
        <v/>
      </c>
      <c r="B1213" s="227" t="str">
        <f t="shared" ca="1" si="96"/>
        <v/>
      </c>
      <c r="C1213" s="227" t="str">
        <f t="shared" ca="1" si="97"/>
        <v/>
      </c>
      <c r="D1213" t="str">
        <f t="shared" ca="1" si="98"/>
        <v/>
      </c>
      <c r="F1213" t="str">
        <f t="shared" si="99"/>
        <v/>
      </c>
    </row>
    <row r="1214" spans="1:6">
      <c r="A1214" t="str">
        <f t="shared" ca="1" si="95"/>
        <v/>
      </c>
      <c r="B1214" s="227" t="str">
        <f t="shared" ca="1" si="96"/>
        <v/>
      </c>
      <c r="C1214" s="227" t="str">
        <f t="shared" ca="1" si="97"/>
        <v/>
      </c>
      <c r="D1214" t="str">
        <f t="shared" ca="1" si="98"/>
        <v/>
      </c>
      <c r="F1214" t="str">
        <f t="shared" si="99"/>
        <v/>
      </c>
    </row>
    <row r="1215" spans="1:6">
      <c r="A1215" t="str">
        <f t="shared" ca="1" si="95"/>
        <v/>
      </c>
      <c r="B1215" s="227" t="str">
        <f t="shared" ca="1" si="96"/>
        <v/>
      </c>
      <c r="C1215" s="227" t="str">
        <f t="shared" ca="1" si="97"/>
        <v/>
      </c>
      <c r="D1215" t="str">
        <f t="shared" ca="1" si="98"/>
        <v/>
      </c>
      <c r="F1215" t="str">
        <f t="shared" si="99"/>
        <v/>
      </c>
    </row>
    <row r="1216" spans="1:6">
      <c r="A1216" t="str">
        <f t="shared" ca="1" si="95"/>
        <v/>
      </c>
      <c r="B1216" s="227" t="str">
        <f t="shared" ca="1" si="96"/>
        <v/>
      </c>
      <c r="C1216" s="227" t="str">
        <f t="shared" ca="1" si="97"/>
        <v/>
      </c>
      <c r="D1216" t="str">
        <f t="shared" ca="1" si="98"/>
        <v/>
      </c>
      <c r="F1216" t="str">
        <f t="shared" si="99"/>
        <v/>
      </c>
    </row>
    <row r="1217" spans="1:6">
      <c r="A1217" t="str">
        <f t="shared" ca="1" si="95"/>
        <v/>
      </c>
      <c r="B1217" s="227" t="str">
        <f t="shared" ca="1" si="96"/>
        <v/>
      </c>
      <c r="C1217" s="227" t="str">
        <f t="shared" ca="1" si="97"/>
        <v/>
      </c>
      <c r="D1217" t="str">
        <f t="shared" ca="1" si="98"/>
        <v/>
      </c>
      <c r="F1217" t="str">
        <f t="shared" si="99"/>
        <v/>
      </c>
    </row>
    <row r="1218" spans="1:6">
      <c r="A1218" t="str">
        <f t="shared" ca="1" si="95"/>
        <v/>
      </c>
      <c r="B1218" s="227" t="str">
        <f t="shared" ca="1" si="96"/>
        <v/>
      </c>
      <c r="C1218" s="227" t="str">
        <f t="shared" ca="1" si="97"/>
        <v/>
      </c>
      <c r="D1218" t="str">
        <f t="shared" ca="1" si="98"/>
        <v/>
      </c>
      <c r="F1218" t="str">
        <f t="shared" si="99"/>
        <v/>
      </c>
    </row>
    <row r="1219" spans="1:6">
      <c r="A1219" t="str">
        <f t="shared" ca="1" si="95"/>
        <v/>
      </c>
      <c r="B1219" s="227" t="str">
        <f t="shared" ca="1" si="96"/>
        <v/>
      </c>
      <c r="C1219" s="227" t="str">
        <f t="shared" ca="1" si="97"/>
        <v/>
      </c>
      <c r="D1219" t="str">
        <f t="shared" ca="1" si="98"/>
        <v/>
      </c>
      <c r="F1219" t="str">
        <f t="shared" si="99"/>
        <v/>
      </c>
    </row>
    <row r="1220" spans="1:6">
      <c r="A1220" t="str">
        <f t="shared" ca="1" si="95"/>
        <v/>
      </c>
      <c r="B1220" s="227" t="str">
        <f t="shared" ca="1" si="96"/>
        <v/>
      </c>
      <c r="C1220" s="227" t="str">
        <f t="shared" ca="1" si="97"/>
        <v/>
      </c>
      <c r="D1220" t="str">
        <f t="shared" ca="1" si="98"/>
        <v/>
      </c>
      <c r="F1220" t="str">
        <f t="shared" si="99"/>
        <v/>
      </c>
    </row>
    <row r="1221" spans="1:6">
      <c r="A1221" t="str">
        <f t="shared" ref="A1221:A1284" ca="1" si="100">IF(OR(LEN($A$2)=0,LEN(E1221)=0),"",$A$2)</f>
        <v/>
      </c>
      <c r="B1221" s="227" t="str">
        <f t="shared" ref="B1221:B1284" ca="1" si="101">IF(OR(LEN($B$2)=0,LEN(E1221)=0),"",$B$2)</f>
        <v/>
      </c>
      <c r="C1221" s="227" t="str">
        <f t="shared" ref="C1221:C1284" ca="1" si="102">IF(OR(LEN($C$2)=0,LEN(E1221)=0),"",$C$2)</f>
        <v/>
      </c>
      <c r="D1221" t="str">
        <f t="shared" ref="D1221:D1284" ca="1" si="103">IF(OR(LEN($D$2)=0,LEN(E1221)=0),"",$D$2)</f>
        <v/>
      </c>
      <c r="F1221" t="str">
        <f t="shared" ref="F1221:F1284" si="104">IF(LEN(E1221)=0,"",IFERROR(_xlfn.XLOOKUP(E1221,$K:$K,$L:$L,""),""))</f>
        <v/>
      </c>
    </row>
    <row r="1222" spans="1:6">
      <c r="A1222" t="str">
        <f t="shared" ca="1" si="100"/>
        <v/>
      </c>
      <c r="B1222" s="227" t="str">
        <f t="shared" ca="1" si="101"/>
        <v/>
      </c>
      <c r="C1222" s="227" t="str">
        <f t="shared" ca="1" si="102"/>
        <v/>
      </c>
      <c r="D1222" t="str">
        <f t="shared" ca="1" si="103"/>
        <v/>
      </c>
      <c r="F1222" t="str">
        <f t="shared" si="104"/>
        <v/>
      </c>
    </row>
    <row r="1223" spans="1:6">
      <c r="A1223" t="str">
        <f t="shared" ca="1" si="100"/>
        <v/>
      </c>
      <c r="B1223" s="227" t="str">
        <f t="shared" ca="1" si="101"/>
        <v/>
      </c>
      <c r="C1223" s="227" t="str">
        <f t="shared" ca="1" si="102"/>
        <v/>
      </c>
      <c r="D1223" t="str">
        <f t="shared" ca="1" si="103"/>
        <v/>
      </c>
      <c r="F1223" t="str">
        <f t="shared" si="104"/>
        <v/>
      </c>
    </row>
    <row r="1224" spans="1:6">
      <c r="A1224" t="str">
        <f t="shared" ca="1" si="100"/>
        <v/>
      </c>
      <c r="B1224" s="227" t="str">
        <f t="shared" ca="1" si="101"/>
        <v/>
      </c>
      <c r="C1224" s="227" t="str">
        <f t="shared" ca="1" si="102"/>
        <v/>
      </c>
      <c r="D1224" t="str">
        <f t="shared" ca="1" si="103"/>
        <v/>
      </c>
      <c r="F1224" t="str">
        <f t="shared" si="104"/>
        <v/>
      </c>
    </row>
    <row r="1225" spans="1:6">
      <c r="A1225" t="str">
        <f t="shared" ca="1" si="100"/>
        <v/>
      </c>
      <c r="B1225" s="227" t="str">
        <f t="shared" ca="1" si="101"/>
        <v/>
      </c>
      <c r="C1225" s="227" t="str">
        <f t="shared" ca="1" si="102"/>
        <v/>
      </c>
      <c r="D1225" t="str">
        <f t="shared" ca="1" si="103"/>
        <v/>
      </c>
      <c r="F1225" t="str">
        <f t="shared" si="104"/>
        <v/>
      </c>
    </row>
    <row r="1226" spans="1:6">
      <c r="A1226" t="str">
        <f t="shared" ca="1" si="100"/>
        <v/>
      </c>
      <c r="B1226" s="227" t="str">
        <f t="shared" ca="1" si="101"/>
        <v/>
      </c>
      <c r="C1226" s="227" t="str">
        <f t="shared" ca="1" si="102"/>
        <v/>
      </c>
      <c r="D1226" t="str">
        <f t="shared" ca="1" si="103"/>
        <v/>
      </c>
      <c r="F1226" t="str">
        <f t="shared" si="104"/>
        <v/>
      </c>
    </row>
    <row r="1227" spans="1:6">
      <c r="A1227" t="str">
        <f t="shared" ca="1" si="100"/>
        <v/>
      </c>
      <c r="B1227" s="227" t="str">
        <f t="shared" ca="1" si="101"/>
        <v/>
      </c>
      <c r="C1227" s="227" t="str">
        <f t="shared" ca="1" si="102"/>
        <v/>
      </c>
      <c r="D1227" t="str">
        <f t="shared" ca="1" si="103"/>
        <v/>
      </c>
      <c r="F1227" t="str">
        <f t="shared" si="104"/>
        <v/>
      </c>
    </row>
    <row r="1228" spans="1:6">
      <c r="A1228" t="str">
        <f t="shared" ca="1" si="100"/>
        <v/>
      </c>
      <c r="B1228" s="227" t="str">
        <f t="shared" ca="1" si="101"/>
        <v/>
      </c>
      <c r="C1228" s="227" t="str">
        <f t="shared" ca="1" si="102"/>
        <v/>
      </c>
      <c r="D1228" t="str">
        <f t="shared" ca="1" si="103"/>
        <v/>
      </c>
      <c r="F1228" t="str">
        <f t="shared" si="104"/>
        <v/>
      </c>
    </row>
    <row r="1229" spans="1:6">
      <c r="A1229" t="str">
        <f t="shared" ca="1" si="100"/>
        <v/>
      </c>
      <c r="B1229" s="227" t="str">
        <f t="shared" ca="1" si="101"/>
        <v/>
      </c>
      <c r="C1229" s="227" t="str">
        <f t="shared" ca="1" si="102"/>
        <v/>
      </c>
      <c r="D1229" t="str">
        <f t="shared" ca="1" si="103"/>
        <v/>
      </c>
      <c r="F1229" t="str">
        <f t="shared" si="104"/>
        <v/>
      </c>
    </row>
    <row r="1230" spans="1:6">
      <c r="A1230" t="str">
        <f t="shared" ca="1" si="100"/>
        <v/>
      </c>
      <c r="B1230" s="227" t="str">
        <f t="shared" ca="1" si="101"/>
        <v/>
      </c>
      <c r="C1230" s="227" t="str">
        <f t="shared" ca="1" si="102"/>
        <v/>
      </c>
      <c r="D1230" t="str">
        <f t="shared" ca="1" si="103"/>
        <v/>
      </c>
      <c r="F1230" t="str">
        <f t="shared" si="104"/>
        <v/>
      </c>
    </row>
    <row r="1231" spans="1:6">
      <c r="A1231" t="str">
        <f t="shared" ca="1" si="100"/>
        <v/>
      </c>
      <c r="B1231" s="227" t="str">
        <f t="shared" ca="1" si="101"/>
        <v/>
      </c>
      <c r="C1231" s="227" t="str">
        <f t="shared" ca="1" si="102"/>
        <v/>
      </c>
      <c r="D1231" t="str">
        <f t="shared" ca="1" si="103"/>
        <v/>
      </c>
      <c r="F1231" t="str">
        <f t="shared" si="104"/>
        <v/>
      </c>
    </row>
    <row r="1232" spans="1:6">
      <c r="A1232" t="str">
        <f t="shared" ca="1" si="100"/>
        <v/>
      </c>
      <c r="B1232" s="227" t="str">
        <f t="shared" ca="1" si="101"/>
        <v/>
      </c>
      <c r="C1232" s="227" t="str">
        <f t="shared" ca="1" si="102"/>
        <v/>
      </c>
      <c r="D1232" t="str">
        <f t="shared" ca="1" si="103"/>
        <v/>
      </c>
      <c r="F1232" t="str">
        <f t="shared" si="104"/>
        <v/>
      </c>
    </row>
    <row r="1233" spans="1:6">
      <c r="A1233" t="str">
        <f t="shared" ca="1" si="100"/>
        <v/>
      </c>
      <c r="B1233" s="227" t="str">
        <f t="shared" ca="1" si="101"/>
        <v/>
      </c>
      <c r="C1233" s="227" t="str">
        <f t="shared" ca="1" si="102"/>
        <v/>
      </c>
      <c r="D1233" t="str">
        <f t="shared" ca="1" si="103"/>
        <v/>
      </c>
      <c r="F1233" t="str">
        <f t="shared" si="104"/>
        <v/>
      </c>
    </row>
    <row r="1234" spans="1:6">
      <c r="A1234" t="str">
        <f t="shared" ca="1" si="100"/>
        <v/>
      </c>
      <c r="B1234" s="227" t="str">
        <f t="shared" ca="1" si="101"/>
        <v/>
      </c>
      <c r="C1234" s="227" t="str">
        <f t="shared" ca="1" si="102"/>
        <v/>
      </c>
      <c r="D1234" t="str">
        <f t="shared" ca="1" si="103"/>
        <v/>
      </c>
      <c r="F1234" t="str">
        <f t="shared" si="104"/>
        <v/>
      </c>
    </row>
    <row r="1235" spans="1:6">
      <c r="A1235" t="str">
        <f t="shared" ca="1" si="100"/>
        <v/>
      </c>
      <c r="B1235" s="227" t="str">
        <f t="shared" ca="1" si="101"/>
        <v/>
      </c>
      <c r="C1235" s="227" t="str">
        <f t="shared" ca="1" si="102"/>
        <v/>
      </c>
      <c r="D1235" t="str">
        <f t="shared" ca="1" si="103"/>
        <v/>
      </c>
      <c r="F1235" t="str">
        <f t="shared" si="104"/>
        <v/>
      </c>
    </row>
    <row r="1236" spans="1:6">
      <c r="A1236" t="str">
        <f t="shared" ca="1" si="100"/>
        <v/>
      </c>
      <c r="B1236" s="227" t="str">
        <f t="shared" ca="1" si="101"/>
        <v/>
      </c>
      <c r="C1236" s="227" t="str">
        <f t="shared" ca="1" si="102"/>
        <v/>
      </c>
      <c r="D1236" t="str">
        <f t="shared" ca="1" si="103"/>
        <v/>
      </c>
      <c r="F1236" t="str">
        <f t="shared" si="104"/>
        <v/>
      </c>
    </row>
    <row r="1237" spans="1:6">
      <c r="A1237" t="str">
        <f t="shared" ca="1" si="100"/>
        <v/>
      </c>
      <c r="B1237" s="227" t="str">
        <f t="shared" ca="1" si="101"/>
        <v/>
      </c>
      <c r="C1237" s="227" t="str">
        <f t="shared" ca="1" si="102"/>
        <v/>
      </c>
      <c r="D1237" t="str">
        <f t="shared" ca="1" si="103"/>
        <v/>
      </c>
      <c r="F1237" t="str">
        <f t="shared" si="104"/>
        <v/>
      </c>
    </row>
    <row r="1238" spans="1:6">
      <c r="A1238" t="str">
        <f t="shared" ca="1" si="100"/>
        <v/>
      </c>
      <c r="B1238" s="227" t="str">
        <f t="shared" ca="1" si="101"/>
        <v/>
      </c>
      <c r="C1238" s="227" t="str">
        <f t="shared" ca="1" si="102"/>
        <v/>
      </c>
      <c r="D1238" t="str">
        <f t="shared" ca="1" si="103"/>
        <v/>
      </c>
      <c r="F1238" t="str">
        <f t="shared" si="104"/>
        <v/>
      </c>
    </row>
    <row r="1239" spans="1:6">
      <c r="A1239" t="str">
        <f t="shared" ca="1" si="100"/>
        <v/>
      </c>
      <c r="B1239" s="227" t="str">
        <f t="shared" ca="1" si="101"/>
        <v/>
      </c>
      <c r="C1239" s="227" t="str">
        <f t="shared" ca="1" si="102"/>
        <v/>
      </c>
      <c r="D1239" t="str">
        <f t="shared" ca="1" si="103"/>
        <v/>
      </c>
      <c r="F1239" t="str">
        <f t="shared" si="104"/>
        <v/>
      </c>
    </row>
    <row r="1240" spans="1:6">
      <c r="A1240" t="str">
        <f t="shared" ca="1" si="100"/>
        <v/>
      </c>
      <c r="B1240" s="227" t="str">
        <f t="shared" ca="1" si="101"/>
        <v/>
      </c>
      <c r="C1240" s="227" t="str">
        <f t="shared" ca="1" si="102"/>
        <v/>
      </c>
      <c r="D1240" t="str">
        <f t="shared" ca="1" si="103"/>
        <v/>
      </c>
      <c r="F1240" t="str">
        <f t="shared" si="104"/>
        <v/>
      </c>
    </row>
    <row r="1241" spans="1:6">
      <c r="A1241" t="str">
        <f t="shared" ca="1" si="100"/>
        <v/>
      </c>
      <c r="B1241" s="227" t="str">
        <f t="shared" ca="1" si="101"/>
        <v/>
      </c>
      <c r="C1241" s="227" t="str">
        <f t="shared" ca="1" si="102"/>
        <v/>
      </c>
      <c r="D1241" t="str">
        <f t="shared" ca="1" si="103"/>
        <v/>
      </c>
      <c r="F1241" t="str">
        <f t="shared" si="104"/>
        <v/>
      </c>
    </row>
    <row r="1242" spans="1:6">
      <c r="A1242" t="str">
        <f t="shared" ca="1" si="100"/>
        <v/>
      </c>
      <c r="B1242" s="227" t="str">
        <f t="shared" ca="1" si="101"/>
        <v/>
      </c>
      <c r="C1242" s="227" t="str">
        <f t="shared" ca="1" si="102"/>
        <v/>
      </c>
      <c r="D1242" t="str">
        <f t="shared" ca="1" si="103"/>
        <v/>
      </c>
      <c r="F1242" t="str">
        <f t="shared" si="104"/>
        <v/>
      </c>
    </row>
    <row r="1243" spans="1:6">
      <c r="A1243" t="str">
        <f t="shared" ca="1" si="100"/>
        <v/>
      </c>
      <c r="B1243" s="227" t="str">
        <f t="shared" ca="1" si="101"/>
        <v/>
      </c>
      <c r="C1243" s="227" t="str">
        <f t="shared" ca="1" si="102"/>
        <v/>
      </c>
      <c r="D1243" t="str">
        <f t="shared" ca="1" si="103"/>
        <v/>
      </c>
      <c r="F1243" t="str">
        <f t="shared" si="104"/>
        <v/>
      </c>
    </row>
    <row r="1244" spans="1:6">
      <c r="A1244" t="str">
        <f t="shared" ca="1" si="100"/>
        <v/>
      </c>
      <c r="B1244" s="227" t="str">
        <f t="shared" ca="1" si="101"/>
        <v/>
      </c>
      <c r="C1244" s="227" t="str">
        <f t="shared" ca="1" si="102"/>
        <v/>
      </c>
      <c r="D1244" t="str">
        <f t="shared" ca="1" si="103"/>
        <v/>
      </c>
      <c r="F1244" t="str">
        <f t="shared" si="104"/>
        <v/>
      </c>
    </row>
    <row r="1245" spans="1:6">
      <c r="A1245" t="str">
        <f t="shared" ca="1" si="100"/>
        <v/>
      </c>
      <c r="B1245" s="227" t="str">
        <f t="shared" ca="1" si="101"/>
        <v/>
      </c>
      <c r="C1245" s="227" t="str">
        <f t="shared" ca="1" si="102"/>
        <v/>
      </c>
      <c r="D1245" t="str">
        <f t="shared" ca="1" si="103"/>
        <v/>
      </c>
      <c r="F1245" t="str">
        <f t="shared" si="104"/>
        <v/>
      </c>
    </row>
    <row r="1246" spans="1:6">
      <c r="A1246" t="str">
        <f t="shared" ca="1" si="100"/>
        <v/>
      </c>
      <c r="B1246" s="227" t="str">
        <f t="shared" ca="1" si="101"/>
        <v/>
      </c>
      <c r="C1246" s="227" t="str">
        <f t="shared" ca="1" si="102"/>
        <v/>
      </c>
      <c r="D1246" t="str">
        <f t="shared" ca="1" si="103"/>
        <v/>
      </c>
      <c r="F1246" t="str">
        <f t="shared" si="104"/>
        <v/>
      </c>
    </row>
    <row r="1247" spans="1:6">
      <c r="A1247" t="str">
        <f t="shared" ca="1" si="100"/>
        <v/>
      </c>
      <c r="B1247" s="227" t="str">
        <f t="shared" ca="1" si="101"/>
        <v/>
      </c>
      <c r="C1247" s="227" t="str">
        <f t="shared" ca="1" si="102"/>
        <v/>
      </c>
      <c r="D1247" t="str">
        <f t="shared" ca="1" si="103"/>
        <v/>
      </c>
      <c r="F1247" t="str">
        <f t="shared" si="104"/>
        <v/>
      </c>
    </row>
    <row r="1248" spans="1:6">
      <c r="A1248" t="str">
        <f t="shared" ca="1" si="100"/>
        <v/>
      </c>
      <c r="B1248" s="227" t="str">
        <f t="shared" ca="1" si="101"/>
        <v/>
      </c>
      <c r="C1248" s="227" t="str">
        <f t="shared" ca="1" si="102"/>
        <v/>
      </c>
      <c r="D1248" t="str">
        <f t="shared" ca="1" si="103"/>
        <v/>
      </c>
      <c r="F1248" t="str">
        <f t="shared" si="104"/>
        <v/>
      </c>
    </row>
    <row r="1249" spans="1:6">
      <c r="A1249" t="str">
        <f t="shared" ca="1" si="100"/>
        <v/>
      </c>
      <c r="B1249" s="227" t="str">
        <f t="shared" ca="1" si="101"/>
        <v/>
      </c>
      <c r="C1249" s="227" t="str">
        <f t="shared" ca="1" si="102"/>
        <v/>
      </c>
      <c r="D1249" t="str">
        <f t="shared" ca="1" si="103"/>
        <v/>
      </c>
      <c r="F1249" t="str">
        <f t="shared" si="104"/>
        <v/>
      </c>
    </row>
    <row r="1250" spans="1:6">
      <c r="A1250" t="str">
        <f t="shared" ca="1" si="100"/>
        <v/>
      </c>
      <c r="B1250" s="227" t="str">
        <f t="shared" ca="1" si="101"/>
        <v/>
      </c>
      <c r="C1250" s="227" t="str">
        <f t="shared" ca="1" si="102"/>
        <v/>
      </c>
      <c r="D1250" t="str">
        <f t="shared" ca="1" si="103"/>
        <v/>
      </c>
      <c r="F1250" t="str">
        <f t="shared" si="104"/>
        <v/>
      </c>
    </row>
    <row r="1251" spans="1:6">
      <c r="A1251" t="str">
        <f t="shared" ca="1" si="100"/>
        <v/>
      </c>
      <c r="B1251" s="227" t="str">
        <f t="shared" ca="1" si="101"/>
        <v/>
      </c>
      <c r="C1251" s="227" t="str">
        <f t="shared" ca="1" si="102"/>
        <v/>
      </c>
      <c r="D1251" t="str">
        <f t="shared" ca="1" si="103"/>
        <v/>
      </c>
      <c r="F1251" t="str">
        <f t="shared" si="104"/>
        <v/>
      </c>
    </row>
    <row r="1252" spans="1:6">
      <c r="A1252" t="str">
        <f t="shared" ca="1" si="100"/>
        <v/>
      </c>
      <c r="B1252" s="227" t="str">
        <f t="shared" ca="1" si="101"/>
        <v/>
      </c>
      <c r="C1252" s="227" t="str">
        <f t="shared" ca="1" si="102"/>
        <v/>
      </c>
      <c r="D1252" t="str">
        <f t="shared" ca="1" si="103"/>
        <v/>
      </c>
      <c r="F1252" t="str">
        <f t="shared" si="104"/>
        <v/>
      </c>
    </row>
    <row r="1253" spans="1:6">
      <c r="A1253" t="str">
        <f t="shared" ca="1" si="100"/>
        <v/>
      </c>
      <c r="B1253" s="227" t="str">
        <f t="shared" ca="1" si="101"/>
        <v/>
      </c>
      <c r="C1253" s="227" t="str">
        <f t="shared" ca="1" si="102"/>
        <v/>
      </c>
      <c r="D1253" t="str">
        <f t="shared" ca="1" si="103"/>
        <v/>
      </c>
      <c r="F1253" t="str">
        <f t="shared" si="104"/>
        <v/>
      </c>
    </row>
    <row r="1254" spans="1:6">
      <c r="A1254" t="str">
        <f t="shared" ca="1" si="100"/>
        <v/>
      </c>
      <c r="B1254" s="227" t="str">
        <f t="shared" ca="1" si="101"/>
        <v/>
      </c>
      <c r="C1254" s="227" t="str">
        <f t="shared" ca="1" si="102"/>
        <v/>
      </c>
      <c r="D1254" t="str">
        <f t="shared" ca="1" si="103"/>
        <v/>
      </c>
      <c r="F1254" t="str">
        <f t="shared" si="104"/>
        <v/>
      </c>
    </row>
    <row r="1255" spans="1:6">
      <c r="A1255" t="str">
        <f t="shared" ca="1" si="100"/>
        <v/>
      </c>
      <c r="B1255" s="227" t="str">
        <f t="shared" ca="1" si="101"/>
        <v/>
      </c>
      <c r="C1255" s="227" t="str">
        <f t="shared" ca="1" si="102"/>
        <v/>
      </c>
      <c r="D1255" t="str">
        <f t="shared" ca="1" si="103"/>
        <v/>
      </c>
      <c r="F1255" t="str">
        <f t="shared" si="104"/>
        <v/>
      </c>
    </row>
    <row r="1256" spans="1:6">
      <c r="A1256" t="str">
        <f t="shared" ca="1" si="100"/>
        <v/>
      </c>
      <c r="B1256" s="227" t="str">
        <f t="shared" ca="1" si="101"/>
        <v/>
      </c>
      <c r="C1256" s="227" t="str">
        <f t="shared" ca="1" si="102"/>
        <v/>
      </c>
      <c r="D1256" t="str">
        <f t="shared" ca="1" si="103"/>
        <v/>
      </c>
      <c r="F1256" t="str">
        <f t="shared" si="104"/>
        <v/>
      </c>
    </row>
    <row r="1257" spans="1:6">
      <c r="A1257" t="str">
        <f t="shared" ca="1" si="100"/>
        <v/>
      </c>
      <c r="B1257" s="227" t="str">
        <f t="shared" ca="1" si="101"/>
        <v/>
      </c>
      <c r="C1257" s="227" t="str">
        <f t="shared" ca="1" si="102"/>
        <v/>
      </c>
      <c r="D1257" t="str">
        <f t="shared" ca="1" si="103"/>
        <v/>
      </c>
      <c r="F1257" t="str">
        <f t="shared" si="104"/>
        <v/>
      </c>
    </row>
    <row r="1258" spans="1:6">
      <c r="A1258" t="str">
        <f t="shared" ca="1" si="100"/>
        <v/>
      </c>
      <c r="B1258" s="227" t="str">
        <f t="shared" ca="1" si="101"/>
        <v/>
      </c>
      <c r="C1258" s="227" t="str">
        <f t="shared" ca="1" si="102"/>
        <v/>
      </c>
      <c r="D1258" t="str">
        <f t="shared" ca="1" si="103"/>
        <v/>
      </c>
      <c r="F1258" t="str">
        <f t="shared" si="104"/>
        <v/>
      </c>
    </row>
    <row r="1259" spans="1:6">
      <c r="A1259" t="str">
        <f t="shared" ca="1" si="100"/>
        <v/>
      </c>
      <c r="B1259" s="227" t="str">
        <f t="shared" ca="1" si="101"/>
        <v/>
      </c>
      <c r="C1259" s="227" t="str">
        <f t="shared" ca="1" si="102"/>
        <v/>
      </c>
      <c r="D1259" t="str">
        <f t="shared" ca="1" si="103"/>
        <v/>
      </c>
      <c r="F1259" t="str">
        <f t="shared" si="104"/>
        <v/>
      </c>
    </row>
    <row r="1260" spans="1:6">
      <c r="A1260" t="str">
        <f t="shared" ca="1" si="100"/>
        <v/>
      </c>
      <c r="B1260" s="227" t="str">
        <f t="shared" ca="1" si="101"/>
        <v/>
      </c>
      <c r="C1260" s="227" t="str">
        <f t="shared" ca="1" si="102"/>
        <v/>
      </c>
      <c r="D1260" t="str">
        <f t="shared" ca="1" si="103"/>
        <v/>
      </c>
      <c r="F1260" t="str">
        <f t="shared" si="104"/>
        <v/>
      </c>
    </row>
    <row r="1261" spans="1:6">
      <c r="A1261" t="str">
        <f t="shared" ca="1" si="100"/>
        <v/>
      </c>
      <c r="B1261" s="227" t="str">
        <f t="shared" ca="1" si="101"/>
        <v/>
      </c>
      <c r="C1261" s="227" t="str">
        <f t="shared" ca="1" si="102"/>
        <v/>
      </c>
      <c r="D1261" t="str">
        <f t="shared" ca="1" si="103"/>
        <v/>
      </c>
      <c r="F1261" t="str">
        <f t="shared" si="104"/>
        <v/>
      </c>
    </row>
    <row r="1262" spans="1:6">
      <c r="A1262" t="str">
        <f t="shared" ca="1" si="100"/>
        <v/>
      </c>
      <c r="B1262" s="227" t="str">
        <f t="shared" ca="1" si="101"/>
        <v/>
      </c>
      <c r="C1262" s="227" t="str">
        <f t="shared" ca="1" si="102"/>
        <v/>
      </c>
      <c r="D1262" t="str">
        <f t="shared" ca="1" si="103"/>
        <v/>
      </c>
      <c r="F1262" t="str">
        <f t="shared" si="104"/>
        <v/>
      </c>
    </row>
    <row r="1263" spans="1:6">
      <c r="A1263" t="str">
        <f t="shared" ca="1" si="100"/>
        <v/>
      </c>
      <c r="B1263" s="227" t="str">
        <f t="shared" ca="1" si="101"/>
        <v/>
      </c>
      <c r="C1263" s="227" t="str">
        <f t="shared" ca="1" si="102"/>
        <v/>
      </c>
      <c r="D1263" t="str">
        <f t="shared" ca="1" si="103"/>
        <v/>
      </c>
      <c r="F1263" t="str">
        <f t="shared" si="104"/>
        <v/>
      </c>
    </row>
    <row r="1264" spans="1:6">
      <c r="A1264" t="str">
        <f t="shared" ca="1" si="100"/>
        <v/>
      </c>
      <c r="B1264" s="227" t="str">
        <f t="shared" ca="1" si="101"/>
        <v/>
      </c>
      <c r="C1264" s="227" t="str">
        <f t="shared" ca="1" si="102"/>
        <v/>
      </c>
      <c r="D1264" t="str">
        <f t="shared" ca="1" si="103"/>
        <v/>
      </c>
      <c r="F1264" t="str">
        <f t="shared" si="104"/>
        <v/>
      </c>
    </row>
    <row r="1265" spans="1:6">
      <c r="A1265" t="str">
        <f t="shared" ca="1" si="100"/>
        <v/>
      </c>
      <c r="B1265" s="227" t="str">
        <f t="shared" ca="1" si="101"/>
        <v/>
      </c>
      <c r="C1265" s="227" t="str">
        <f t="shared" ca="1" si="102"/>
        <v/>
      </c>
      <c r="D1265" t="str">
        <f t="shared" ca="1" si="103"/>
        <v/>
      </c>
      <c r="F1265" t="str">
        <f t="shared" si="104"/>
        <v/>
      </c>
    </row>
    <row r="1266" spans="1:6">
      <c r="A1266" t="str">
        <f t="shared" ca="1" si="100"/>
        <v/>
      </c>
      <c r="B1266" s="227" t="str">
        <f t="shared" ca="1" si="101"/>
        <v/>
      </c>
      <c r="C1266" s="227" t="str">
        <f t="shared" ca="1" si="102"/>
        <v/>
      </c>
      <c r="D1266" t="str">
        <f t="shared" ca="1" si="103"/>
        <v/>
      </c>
      <c r="F1266" t="str">
        <f t="shared" si="104"/>
        <v/>
      </c>
    </row>
    <row r="1267" spans="1:6">
      <c r="A1267" t="str">
        <f t="shared" ca="1" si="100"/>
        <v/>
      </c>
      <c r="B1267" s="227" t="str">
        <f t="shared" ca="1" si="101"/>
        <v/>
      </c>
      <c r="C1267" s="227" t="str">
        <f t="shared" ca="1" si="102"/>
        <v/>
      </c>
      <c r="D1267" t="str">
        <f t="shared" ca="1" si="103"/>
        <v/>
      </c>
      <c r="F1267" t="str">
        <f t="shared" si="104"/>
        <v/>
      </c>
    </row>
    <row r="1268" spans="1:6">
      <c r="A1268" t="str">
        <f t="shared" ca="1" si="100"/>
        <v/>
      </c>
      <c r="B1268" s="227" t="str">
        <f t="shared" ca="1" si="101"/>
        <v/>
      </c>
      <c r="C1268" s="227" t="str">
        <f t="shared" ca="1" si="102"/>
        <v/>
      </c>
      <c r="D1268" t="str">
        <f t="shared" ca="1" si="103"/>
        <v/>
      </c>
      <c r="F1268" t="str">
        <f t="shared" si="104"/>
        <v/>
      </c>
    </row>
    <row r="1269" spans="1:6">
      <c r="A1269" t="str">
        <f t="shared" ca="1" si="100"/>
        <v/>
      </c>
      <c r="B1269" s="227" t="str">
        <f t="shared" ca="1" si="101"/>
        <v/>
      </c>
      <c r="C1269" s="227" t="str">
        <f t="shared" ca="1" si="102"/>
        <v/>
      </c>
      <c r="D1269" t="str">
        <f t="shared" ca="1" si="103"/>
        <v/>
      </c>
      <c r="F1269" t="str">
        <f t="shared" si="104"/>
        <v/>
      </c>
    </row>
    <row r="1270" spans="1:6">
      <c r="A1270" t="str">
        <f t="shared" ca="1" si="100"/>
        <v/>
      </c>
      <c r="B1270" s="227" t="str">
        <f t="shared" ca="1" si="101"/>
        <v/>
      </c>
      <c r="C1270" s="227" t="str">
        <f t="shared" ca="1" si="102"/>
        <v/>
      </c>
      <c r="D1270" t="str">
        <f t="shared" ca="1" si="103"/>
        <v/>
      </c>
      <c r="F1270" t="str">
        <f t="shared" si="104"/>
        <v/>
      </c>
    </row>
    <row r="1271" spans="1:6">
      <c r="A1271" t="str">
        <f t="shared" ca="1" si="100"/>
        <v/>
      </c>
      <c r="B1271" s="227" t="str">
        <f t="shared" ca="1" si="101"/>
        <v/>
      </c>
      <c r="C1271" s="227" t="str">
        <f t="shared" ca="1" si="102"/>
        <v/>
      </c>
      <c r="D1271" t="str">
        <f t="shared" ca="1" si="103"/>
        <v/>
      </c>
      <c r="F1271" t="str">
        <f t="shared" si="104"/>
        <v/>
      </c>
    </row>
    <row r="1272" spans="1:6">
      <c r="A1272" t="str">
        <f t="shared" ca="1" si="100"/>
        <v/>
      </c>
      <c r="B1272" s="227" t="str">
        <f t="shared" ca="1" si="101"/>
        <v/>
      </c>
      <c r="C1272" s="227" t="str">
        <f t="shared" ca="1" si="102"/>
        <v/>
      </c>
      <c r="D1272" t="str">
        <f t="shared" ca="1" si="103"/>
        <v/>
      </c>
      <c r="F1272" t="str">
        <f t="shared" si="104"/>
        <v/>
      </c>
    </row>
    <row r="1273" spans="1:6">
      <c r="A1273" t="str">
        <f t="shared" ca="1" si="100"/>
        <v/>
      </c>
      <c r="B1273" s="227" t="str">
        <f t="shared" ca="1" si="101"/>
        <v/>
      </c>
      <c r="C1273" s="227" t="str">
        <f t="shared" ca="1" si="102"/>
        <v/>
      </c>
      <c r="D1273" t="str">
        <f t="shared" ca="1" si="103"/>
        <v/>
      </c>
      <c r="F1273" t="str">
        <f t="shared" si="104"/>
        <v/>
      </c>
    </row>
    <row r="1274" spans="1:6">
      <c r="A1274" t="str">
        <f t="shared" ca="1" si="100"/>
        <v/>
      </c>
      <c r="B1274" s="227" t="str">
        <f t="shared" ca="1" si="101"/>
        <v/>
      </c>
      <c r="C1274" s="227" t="str">
        <f t="shared" ca="1" si="102"/>
        <v/>
      </c>
      <c r="D1274" t="str">
        <f t="shared" ca="1" si="103"/>
        <v/>
      </c>
      <c r="F1274" t="str">
        <f t="shared" si="104"/>
        <v/>
      </c>
    </row>
    <row r="1275" spans="1:6">
      <c r="A1275" t="str">
        <f t="shared" ca="1" si="100"/>
        <v/>
      </c>
      <c r="B1275" s="227" t="str">
        <f t="shared" ca="1" si="101"/>
        <v/>
      </c>
      <c r="C1275" s="227" t="str">
        <f t="shared" ca="1" si="102"/>
        <v/>
      </c>
      <c r="D1275" t="str">
        <f t="shared" ca="1" si="103"/>
        <v/>
      </c>
      <c r="F1275" t="str">
        <f t="shared" si="104"/>
        <v/>
      </c>
    </row>
    <row r="1276" spans="1:6">
      <c r="A1276" t="str">
        <f t="shared" ca="1" si="100"/>
        <v/>
      </c>
      <c r="B1276" s="227" t="str">
        <f t="shared" ca="1" si="101"/>
        <v/>
      </c>
      <c r="C1276" s="227" t="str">
        <f t="shared" ca="1" si="102"/>
        <v/>
      </c>
      <c r="D1276" t="str">
        <f t="shared" ca="1" si="103"/>
        <v/>
      </c>
      <c r="F1276" t="str">
        <f t="shared" si="104"/>
        <v/>
      </c>
    </row>
    <row r="1277" spans="1:6">
      <c r="A1277" t="str">
        <f t="shared" ca="1" si="100"/>
        <v/>
      </c>
      <c r="B1277" s="227" t="str">
        <f t="shared" ca="1" si="101"/>
        <v/>
      </c>
      <c r="C1277" s="227" t="str">
        <f t="shared" ca="1" si="102"/>
        <v/>
      </c>
      <c r="D1277" t="str">
        <f t="shared" ca="1" si="103"/>
        <v/>
      </c>
      <c r="F1277" t="str">
        <f t="shared" si="104"/>
        <v/>
      </c>
    </row>
    <row r="1278" spans="1:6">
      <c r="A1278" t="str">
        <f t="shared" ca="1" si="100"/>
        <v/>
      </c>
      <c r="B1278" s="227" t="str">
        <f t="shared" ca="1" si="101"/>
        <v/>
      </c>
      <c r="C1278" s="227" t="str">
        <f t="shared" ca="1" si="102"/>
        <v/>
      </c>
      <c r="D1278" t="str">
        <f t="shared" ca="1" si="103"/>
        <v/>
      </c>
      <c r="F1278" t="str">
        <f t="shared" si="104"/>
        <v/>
      </c>
    </row>
    <row r="1279" spans="1:6">
      <c r="A1279" t="str">
        <f t="shared" ca="1" si="100"/>
        <v/>
      </c>
      <c r="B1279" s="227" t="str">
        <f t="shared" ca="1" si="101"/>
        <v/>
      </c>
      <c r="C1279" s="227" t="str">
        <f t="shared" ca="1" si="102"/>
        <v/>
      </c>
      <c r="D1279" t="str">
        <f t="shared" ca="1" si="103"/>
        <v/>
      </c>
      <c r="F1279" t="str">
        <f t="shared" si="104"/>
        <v/>
      </c>
    </row>
    <row r="1280" spans="1:6">
      <c r="A1280" t="str">
        <f t="shared" ca="1" si="100"/>
        <v/>
      </c>
      <c r="B1280" s="227" t="str">
        <f t="shared" ca="1" si="101"/>
        <v/>
      </c>
      <c r="C1280" s="227" t="str">
        <f t="shared" ca="1" si="102"/>
        <v/>
      </c>
      <c r="D1280" t="str">
        <f t="shared" ca="1" si="103"/>
        <v/>
      </c>
      <c r="F1280" t="str">
        <f t="shared" si="104"/>
        <v/>
      </c>
    </row>
    <row r="1281" spans="1:6">
      <c r="A1281" t="str">
        <f t="shared" ca="1" si="100"/>
        <v/>
      </c>
      <c r="B1281" s="227" t="str">
        <f t="shared" ca="1" si="101"/>
        <v/>
      </c>
      <c r="C1281" s="227" t="str">
        <f t="shared" ca="1" si="102"/>
        <v/>
      </c>
      <c r="D1281" t="str">
        <f t="shared" ca="1" si="103"/>
        <v/>
      </c>
      <c r="F1281" t="str">
        <f t="shared" si="104"/>
        <v/>
      </c>
    </row>
    <row r="1282" spans="1:6">
      <c r="A1282" t="str">
        <f t="shared" ca="1" si="100"/>
        <v/>
      </c>
      <c r="B1282" s="227" t="str">
        <f t="shared" ca="1" si="101"/>
        <v/>
      </c>
      <c r="C1282" s="227" t="str">
        <f t="shared" ca="1" si="102"/>
        <v/>
      </c>
      <c r="D1282" t="str">
        <f t="shared" ca="1" si="103"/>
        <v/>
      </c>
      <c r="F1282" t="str">
        <f t="shared" si="104"/>
        <v/>
      </c>
    </row>
    <row r="1283" spans="1:6">
      <c r="A1283" t="str">
        <f t="shared" ca="1" si="100"/>
        <v/>
      </c>
      <c r="B1283" s="227" t="str">
        <f t="shared" ca="1" si="101"/>
        <v/>
      </c>
      <c r="C1283" s="227" t="str">
        <f t="shared" ca="1" si="102"/>
        <v/>
      </c>
      <c r="D1283" t="str">
        <f t="shared" ca="1" si="103"/>
        <v/>
      </c>
      <c r="F1283" t="str">
        <f t="shared" si="104"/>
        <v/>
      </c>
    </row>
    <row r="1284" spans="1:6">
      <c r="A1284" t="str">
        <f t="shared" ca="1" si="100"/>
        <v/>
      </c>
      <c r="B1284" s="227" t="str">
        <f t="shared" ca="1" si="101"/>
        <v/>
      </c>
      <c r="C1284" s="227" t="str">
        <f t="shared" ca="1" si="102"/>
        <v/>
      </c>
      <c r="D1284" t="str">
        <f t="shared" ca="1" si="103"/>
        <v/>
      </c>
      <c r="F1284" t="str">
        <f t="shared" si="104"/>
        <v/>
      </c>
    </row>
    <row r="1285" spans="1:6">
      <c r="A1285" t="str">
        <f t="shared" ref="A1285:A1348" ca="1" si="105">IF(OR(LEN($A$2)=0,LEN(E1285)=0),"",$A$2)</f>
        <v/>
      </c>
      <c r="B1285" s="227" t="str">
        <f t="shared" ref="B1285:B1348" ca="1" si="106">IF(OR(LEN($B$2)=0,LEN(E1285)=0),"",$B$2)</f>
        <v/>
      </c>
      <c r="C1285" s="227" t="str">
        <f t="shared" ref="C1285:C1348" ca="1" si="107">IF(OR(LEN($C$2)=0,LEN(E1285)=0),"",$C$2)</f>
        <v/>
      </c>
      <c r="D1285" t="str">
        <f t="shared" ref="D1285:D1348" ca="1" si="108">IF(OR(LEN($D$2)=0,LEN(E1285)=0),"",$D$2)</f>
        <v/>
      </c>
      <c r="F1285" t="str">
        <f t="shared" ref="F1285:F1348" si="109">IF(LEN(E1285)=0,"",IFERROR(_xlfn.XLOOKUP(E1285,$K:$K,$L:$L,""),""))</f>
        <v/>
      </c>
    </row>
    <row r="1286" spans="1:6">
      <c r="A1286" t="str">
        <f t="shared" ca="1" si="105"/>
        <v/>
      </c>
      <c r="B1286" s="227" t="str">
        <f t="shared" ca="1" si="106"/>
        <v/>
      </c>
      <c r="C1286" s="227" t="str">
        <f t="shared" ca="1" si="107"/>
        <v/>
      </c>
      <c r="D1286" t="str">
        <f t="shared" ca="1" si="108"/>
        <v/>
      </c>
      <c r="F1286" t="str">
        <f t="shared" si="109"/>
        <v/>
      </c>
    </row>
    <row r="1287" spans="1:6">
      <c r="A1287" t="str">
        <f t="shared" ca="1" si="105"/>
        <v/>
      </c>
      <c r="B1287" s="227" t="str">
        <f t="shared" ca="1" si="106"/>
        <v/>
      </c>
      <c r="C1287" s="227" t="str">
        <f t="shared" ca="1" si="107"/>
        <v/>
      </c>
      <c r="D1287" t="str">
        <f t="shared" ca="1" si="108"/>
        <v/>
      </c>
      <c r="F1287" t="str">
        <f t="shared" si="109"/>
        <v/>
      </c>
    </row>
    <row r="1288" spans="1:6">
      <c r="A1288" t="str">
        <f t="shared" ca="1" si="105"/>
        <v/>
      </c>
      <c r="B1288" s="227" t="str">
        <f t="shared" ca="1" si="106"/>
        <v/>
      </c>
      <c r="C1288" s="227" t="str">
        <f t="shared" ca="1" si="107"/>
        <v/>
      </c>
      <c r="D1288" t="str">
        <f t="shared" ca="1" si="108"/>
        <v/>
      </c>
      <c r="F1288" t="str">
        <f t="shared" si="109"/>
        <v/>
      </c>
    </row>
    <row r="1289" spans="1:6">
      <c r="A1289" t="str">
        <f t="shared" ca="1" si="105"/>
        <v/>
      </c>
      <c r="B1289" s="227" t="str">
        <f t="shared" ca="1" si="106"/>
        <v/>
      </c>
      <c r="C1289" s="227" t="str">
        <f t="shared" ca="1" si="107"/>
        <v/>
      </c>
      <c r="D1289" t="str">
        <f t="shared" ca="1" si="108"/>
        <v/>
      </c>
      <c r="F1289" t="str">
        <f t="shared" si="109"/>
        <v/>
      </c>
    </row>
    <row r="1290" spans="1:6">
      <c r="A1290" t="str">
        <f t="shared" ca="1" si="105"/>
        <v/>
      </c>
      <c r="B1290" s="227" t="str">
        <f t="shared" ca="1" si="106"/>
        <v/>
      </c>
      <c r="C1290" s="227" t="str">
        <f t="shared" ca="1" si="107"/>
        <v/>
      </c>
      <c r="D1290" t="str">
        <f t="shared" ca="1" si="108"/>
        <v/>
      </c>
      <c r="F1290" t="str">
        <f t="shared" si="109"/>
        <v/>
      </c>
    </row>
    <row r="1291" spans="1:6">
      <c r="A1291" t="str">
        <f t="shared" ca="1" si="105"/>
        <v/>
      </c>
      <c r="B1291" s="227" t="str">
        <f t="shared" ca="1" si="106"/>
        <v/>
      </c>
      <c r="C1291" s="227" t="str">
        <f t="shared" ca="1" si="107"/>
        <v/>
      </c>
      <c r="D1291" t="str">
        <f t="shared" ca="1" si="108"/>
        <v/>
      </c>
      <c r="F1291" t="str">
        <f t="shared" si="109"/>
        <v/>
      </c>
    </row>
    <row r="1292" spans="1:6">
      <c r="A1292" t="str">
        <f t="shared" ca="1" si="105"/>
        <v/>
      </c>
      <c r="B1292" s="227" t="str">
        <f t="shared" ca="1" si="106"/>
        <v/>
      </c>
      <c r="C1292" s="227" t="str">
        <f t="shared" ca="1" si="107"/>
        <v/>
      </c>
      <c r="D1292" t="str">
        <f t="shared" ca="1" si="108"/>
        <v/>
      </c>
      <c r="F1292" t="str">
        <f t="shared" si="109"/>
        <v/>
      </c>
    </row>
    <row r="1293" spans="1:6">
      <c r="A1293" t="str">
        <f t="shared" ca="1" si="105"/>
        <v/>
      </c>
      <c r="B1293" s="227" t="str">
        <f t="shared" ca="1" si="106"/>
        <v/>
      </c>
      <c r="C1293" s="227" t="str">
        <f t="shared" ca="1" si="107"/>
        <v/>
      </c>
      <c r="D1293" t="str">
        <f t="shared" ca="1" si="108"/>
        <v/>
      </c>
      <c r="F1293" t="str">
        <f t="shared" si="109"/>
        <v/>
      </c>
    </row>
    <row r="1294" spans="1:6">
      <c r="A1294" t="str">
        <f t="shared" ca="1" si="105"/>
        <v/>
      </c>
      <c r="B1294" s="227" t="str">
        <f t="shared" ca="1" si="106"/>
        <v/>
      </c>
      <c r="C1294" s="227" t="str">
        <f t="shared" ca="1" si="107"/>
        <v/>
      </c>
      <c r="D1294" t="str">
        <f t="shared" ca="1" si="108"/>
        <v/>
      </c>
      <c r="F1294" t="str">
        <f t="shared" si="109"/>
        <v/>
      </c>
    </row>
    <row r="1295" spans="1:6">
      <c r="A1295" t="str">
        <f t="shared" ca="1" si="105"/>
        <v/>
      </c>
      <c r="B1295" s="227" t="str">
        <f t="shared" ca="1" si="106"/>
        <v/>
      </c>
      <c r="C1295" s="227" t="str">
        <f t="shared" ca="1" si="107"/>
        <v/>
      </c>
      <c r="D1295" t="str">
        <f t="shared" ca="1" si="108"/>
        <v/>
      </c>
      <c r="F1295" t="str">
        <f t="shared" si="109"/>
        <v/>
      </c>
    </row>
    <row r="1296" spans="1:6">
      <c r="A1296" t="str">
        <f t="shared" ca="1" si="105"/>
        <v/>
      </c>
      <c r="B1296" s="227" t="str">
        <f t="shared" ca="1" si="106"/>
        <v/>
      </c>
      <c r="C1296" s="227" t="str">
        <f t="shared" ca="1" si="107"/>
        <v/>
      </c>
      <c r="D1296" t="str">
        <f t="shared" ca="1" si="108"/>
        <v/>
      </c>
      <c r="F1296" t="str">
        <f t="shared" si="109"/>
        <v/>
      </c>
    </row>
    <row r="1297" spans="1:6">
      <c r="A1297" t="str">
        <f t="shared" ca="1" si="105"/>
        <v/>
      </c>
      <c r="B1297" s="227" t="str">
        <f t="shared" ca="1" si="106"/>
        <v/>
      </c>
      <c r="C1297" s="227" t="str">
        <f t="shared" ca="1" si="107"/>
        <v/>
      </c>
      <c r="D1297" t="str">
        <f t="shared" ca="1" si="108"/>
        <v/>
      </c>
      <c r="F1297" t="str">
        <f t="shared" si="109"/>
        <v/>
      </c>
    </row>
    <row r="1298" spans="1:6">
      <c r="A1298" t="str">
        <f t="shared" ca="1" si="105"/>
        <v/>
      </c>
      <c r="B1298" s="227" t="str">
        <f t="shared" ca="1" si="106"/>
        <v/>
      </c>
      <c r="C1298" s="227" t="str">
        <f t="shared" ca="1" si="107"/>
        <v/>
      </c>
      <c r="D1298" t="str">
        <f t="shared" ca="1" si="108"/>
        <v/>
      </c>
      <c r="F1298" t="str">
        <f t="shared" si="109"/>
        <v/>
      </c>
    </row>
    <row r="1299" spans="1:6">
      <c r="A1299" t="str">
        <f t="shared" ca="1" si="105"/>
        <v/>
      </c>
      <c r="B1299" s="227" t="str">
        <f t="shared" ca="1" si="106"/>
        <v/>
      </c>
      <c r="C1299" s="227" t="str">
        <f t="shared" ca="1" si="107"/>
        <v/>
      </c>
      <c r="D1299" t="str">
        <f t="shared" ca="1" si="108"/>
        <v/>
      </c>
      <c r="F1299" t="str">
        <f t="shared" si="109"/>
        <v/>
      </c>
    </row>
    <row r="1300" spans="1:6">
      <c r="A1300" t="str">
        <f t="shared" ca="1" si="105"/>
        <v/>
      </c>
      <c r="B1300" s="227" t="str">
        <f t="shared" ca="1" si="106"/>
        <v/>
      </c>
      <c r="C1300" s="227" t="str">
        <f t="shared" ca="1" si="107"/>
        <v/>
      </c>
      <c r="D1300" t="str">
        <f t="shared" ca="1" si="108"/>
        <v/>
      </c>
      <c r="F1300" t="str">
        <f t="shared" si="109"/>
        <v/>
      </c>
    </row>
    <row r="1301" spans="1:6">
      <c r="A1301" t="str">
        <f t="shared" ca="1" si="105"/>
        <v/>
      </c>
      <c r="B1301" s="227" t="str">
        <f t="shared" ca="1" si="106"/>
        <v/>
      </c>
      <c r="C1301" s="227" t="str">
        <f t="shared" ca="1" si="107"/>
        <v/>
      </c>
      <c r="D1301" t="str">
        <f t="shared" ca="1" si="108"/>
        <v/>
      </c>
      <c r="F1301" t="str">
        <f t="shared" si="109"/>
        <v/>
      </c>
    </row>
    <row r="1302" spans="1:6">
      <c r="A1302" t="str">
        <f t="shared" ca="1" si="105"/>
        <v/>
      </c>
      <c r="B1302" s="227" t="str">
        <f t="shared" ca="1" si="106"/>
        <v/>
      </c>
      <c r="C1302" s="227" t="str">
        <f t="shared" ca="1" si="107"/>
        <v/>
      </c>
      <c r="D1302" t="str">
        <f t="shared" ca="1" si="108"/>
        <v/>
      </c>
      <c r="F1302" t="str">
        <f t="shared" si="109"/>
        <v/>
      </c>
    </row>
    <row r="1303" spans="1:6">
      <c r="A1303" t="str">
        <f t="shared" ca="1" si="105"/>
        <v/>
      </c>
      <c r="B1303" s="227" t="str">
        <f t="shared" ca="1" si="106"/>
        <v/>
      </c>
      <c r="C1303" s="227" t="str">
        <f t="shared" ca="1" si="107"/>
        <v/>
      </c>
      <c r="D1303" t="str">
        <f t="shared" ca="1" si="108"/>
        <v/>
      </c>
      <c r="F1303" t="str">
        <f t="shared" si="109"/>
        <v/>
      </c>
    </row>
    <row r="1304" spans="1:6">
      <c r="A1304" t="str">
        <f t="shared" ca="1" si="105"/>
        <v/>
      </c>
      <c r="B1304" s="227" t="str">
        <f t="shared" ca="1" si="106"/>
        <v/>
      </c>
      <c r="C1304" s="227" t="str">
        <f t="shared" ca="1" si="107"/>
        <v/>
      </c>
      <c r="D1304" t="str">
        <f t="shared" ca="1" si="108"/>
        <v/>
      </c>
      <c r="F1304" t="str">
        <f t="shared" si="109"/>
        <v/>
      </c>
    </row>
    <row r="1305" spans="1:6">
      <c r="A1305" t="str">
        <f t="shared" ca="1" si="105"/>
        <v/>
      </c>
      <c r="B1305" s="227" t="str">
        <f t="shared" ca="1" si="106"/>
        <v/>
      </c>
      <c r="C1305" s="227" t="str">
        <f t="shared" ca="1" si="107"/>
        <v/>
      </c>
      <c r="D1305" t="str">
        <f t="shared" ca="1" si="108"/>
        <v/>
      </c>
      <c r="F1305" t="str">
        <f t="shared" si="109"/>
        <v/>
      </c>
    </row>
    <row r="1306" spans="1:6">
      <c r="A1306" t="str">
        <f t="shared" ca="1" si="105"/>
        <v/>
      </c>
      <c r="B1306" s="227" t="str">
        <f t="shared" ca="1" si="106"/>
        <v/>
      </c>
      <c r="C1306" s="227" t="str">
        <f t="shared" ca="1" si="107"/>
        <v/>
      </c>
      <c r="D1306" t="str">
        <f t="shared" ca="1" si="108"/>
        <v/>
      </c>
      <c r="F1306" t="str">
        <f t="shared" si="109"/>
        <v/>
      </c>
    </row>
    <row r="1307" spans="1:6">
      <c r="A1307" t="str">
        <f t="shared" ca="1" si="105"/>
        <v/>
      </c>
      <c r="B1307" s="227" t="str">
        <f t="shared" ca="1" si="106"/>
        <v/>
      </c>
      <c r="C1307" s="227" t="str">
        <f t="shared" ca="1" si="107"/>
        <v/>
      </c>
      <c r="D1307" t="str">
        <f t="shared" ca="1" si="108"/>
        <v/>
      </c>
      <c r="F1307" t="str">
        <f t="shared" si="109"/>
        <v/>
      </c>
    </row>
    <row r="1308" spans="1:6">
      <c r="A1308" t="str">
        <f t="shared" ca="1" si="105"/>
        <v/>
      </c>
      <c r="B1308" s="227" t="str">
        <f t="shared" ca="1" si="106"/>
        <v/>
      </c>
      <c r="C1308" s="227" t="str">
        <f t="shared" ca="1" si="107"/>
        <v/>
      </c>
      <c r="D1308" t="str">
        <f t="shared" ca="1" si="108"/>
        <v/>
      </c>
      <c r="F1308" t="str">
        <f t="shared" si="109"/>
        <v/>
      </c>
    </row>
    <row r="1309" spans="1:6">
      <c r="A1309" t="str">
        <f t="shared" ca="1" si="105"/>
        <v/>
      </c>
      <c r="B1309" s="227" t="str">
        <f t="shared" ca="1" si="106"/>
        <v/>
      </c>
      <c r="C1309" s="227" t="str">
        <f t="shared" ca="1" si="107"/>
        <v/>
      </c>
      <c r="D1309" t="str">
        <f t="shared" ca="1" si="108"/>
        <v/>
      </c>
      <c r="F1309" t="str">
        <f t="shared" si="109"/>
        <v/>
      </c>
    </row>
    <row r="1310" spans="1:6">
      <c r="A1310" t="str">
        <f t="shared" ca="1" si="105"/>
        <v/>
      </c>
      <c r="B1310" s="227" t="str">
        <f t="shared" ca="1" si="106"/>
        <v/>
      </c>
      <c r="C1310" s="227" t="str">
        <f t="shared" ca="1" si="107"/>
        <v/>
      </c>
      <c r="D1310" t="str">
        <f t="shared" ca="1" si="108"/>
        <v/>
      </c>
      <c r="F1310" t="str">
        <f t="shared" si="109"/>
        <v/>
      </c>
    </row>
    <row r="1311" spans="1:6">
      <c r="A1311" t="str">
        <f t="shared" ca="1" si="105"/>
        <v/>
      </c>
      <c r="B1311" s="227" t="str">
        <f t="shared" ca="1" si="106"/>
        <v/>
      </c>
      <c r="C1311" s="227" t="str">
        <f t="shared" ca="1" si="107"/>
        <v/>
      </c>
      <c r="D1311" t="str">
        <f t="shared" ca="1" si="108"/>
        <v/>
      </c>
      <c r="F1311" t="str">
        <f t="shared" si="109"/>
        <v/>
      </c>
    </row>
    <row r="1312" spans="1:6">
      <c r="A1312" t="str">
        <f t="shared" ca="1" si="105"/>
        <v/>
      </c>
      <c r="B1312" s="227" t="str">
        <f t="shared" ca="1" si="106"/>
        <v/>
      </c>
      <c r="C1312" s="227" t="str">
        <f t="shared" ca="1" si="107"/>
        <v/>
      </c>
      <c r="D1312" t="str">
        <f t="shared" ca="1" si="108"/>
        <v/>
      </c>
      <c r="F1312" t="str">
        <f t="shared" si="109"/>
        <v/>
      </c>
    </row>
    <row r="1313" spans="1:6">
      <c r="A1313" t="str">
        <f t="shared" ca="1" si="105"/>
        <v/>
      </c>
      <c r="B1313" s="227" t="str">
        <f t="shared" ca="1" si="106"/>
        <v/>
      </c>
      <c r="C1313" s="227" t="str">
        <f t="shared" ca="1" si="107"/>
        <v/>
      </c>
      <c r="D1313" t="str">
        <f t="shared" ca="1" si="108"/>
        <v/>
      </c>
      <c r="F1313" t="str">
        <f t="shared" si="109"/>
        <v/>
      </c>
    </row>
    <row r="1314" spans="1:6">
      <c r="A1314" t="str">
        <f t="shared" ca="1" si="105"/>
        <v/>
      </c>
      <c r="B1314" s="227" t="str">
        <f t="shared" ca="1" si="106"/>
        <v/>
      </c>
      <c r="C1314" s="227" t="str">
        <f t="shared" ca="1" si="107"/>
        <v/>
      </c>
      <c r="D1314" t="str">
        <f t="shared" ca="1" si="108"/>
        <v/>
      </c>
      <c r="F1314" t="str">
        <f t="shared" si="109"/>
        <v/>
      </c>
    </row>
    <row r="1315" spans="1:6">
      <c r="A1315" t="str">
        <f t="shared" ca="1" si="105"/>
        <v/>
      </c>
      <c r="B1315" s="227" t="str">
        <f t="shared" ca="1" si="106"/>
        <v/>
      </c>
      <c r="C1315" s="227" t="str">
        <f t="shared" ca="1" si="107"/>
        <v/>
      </c>
      <c r="D1315" t="str">
        <f t="shared" ca="1" si="108"/>
        <v/>
      </c>
      <c r="F1315" t="str">
        <f t="shared" si="109"/>
        <v/>
      </c>
    </row>
    <row r="1316" spans="1:6">
      <c r="A1316" t="str">
        <f t="shared" ca="1" si="105"/>
        <v/>
      </c>
      <c r="B1316" s="227" t="str">
        <f t="shared" ca="1" si="106"/>
        <v/>
      </c>
      <c r="C1316" s="227" t="str">
        <f t="shared" ca="1" si="107"/>
        <v/>
      </c>
      <c r="D1316" t="str">
        <f t="shared" ca="1" si="108"/>
        <v/>
      </c>
      <c r="F1316" t="str">
        <f t="shared" si="109"/>
        <v/>
      </c>
    </row>
    <row r="1317" spans="1:6">
      <c r="A1317" t="str">
        <f t="shared" ca="1" si="105"/>
        <v/>
      </c>
      <c r="B1317" s="227" t="str">
        <f t="shared" ca="1" si="106"/>
        <v/>
      </c>
      <c r="C1317" s="227" t="str">
        <f t="shared" ca="1" si="107"/>
        <v/>
      </c>
      <c r="D1317" t="str">
        <f t="shared" ca="1" si="108"/>
        <v/>
      </c>
      <c r="F1317" t="str">
        <f t="shared" si="109"/>
        <v/>
      </c>
    </row>
    <row r="1318" spans="1:6">
      <c r="A1318" t="str">
        <f t="shared" ca="1" si="105"/>
        <v/>
      </c>
      <c r="B1318" s="227" t="str">
        <f t="shared" ca="1" si="106"/>
        <v/>
      </c>
      <c r="C1318" s="227" t="str">
        <f t="shared" ca="1" si="107"/>
        <v/>
      </c>
      <c r="D1318" t="str">
        <f t="shared" ca="1" si="108"/>
        <v/>
      </c>
      <c r="F1318" t="str">
        <f t="shared" si="109"/>
        <v/>
      </c>
    </row>
    <row r="1319" spans="1:6">
      <c r="A1319" t="str">
        <f t="shared" ca="1" si="105"/>
        <v/>
      </c>
      <c r="B1319" s="227" t="str">
        <f t="shared" ca="1" si="106"/>
        <v/>
      </c>
      <c r="C1319" s="227" t="str">
        <f t="shared" ca="1" si="107"/>
        <v/>
      </c>
      <c r="D1319" t="str">
        <f t="shared" ca="1" si="108"/>
        <v/>
      </c>
      <c r="F1319" t="str">
        <f t="shared" si="109"/>
        <v/>
      </c>
    </row>
    <row r="1320" spans="1:6">
      <c r="A1320" t="str">
        <f t="shared" ca="1" si="105"/>
        <v/>
      </c>
      <c r="B1320" s="227" t="str">
        <f t="shared" ca="1" si="106"/>
        <v/>
      </c>
      <c r="C1320" s="227" t="str">
        <f t="shared" ca="1" si="107"/>
        <v/>
      </c>
      <c r="D1320" t="str">
        <f t="shared" ca="1" si="108"/>
        <v/>
      </c>
      <c r="F1320" t="str">
        <f t="shared" si="109"/>
        <v/>
      </c>
    </row>
    <row r="1321" spans="1:6">
      <c r="A1321" t="str">
        <f t="shared" ca="1" si="105"/>
        <v/>
      </c>
      <c r="B1321" s="227" t="str">
        <f t="shared" ca="1" si="106"/>
        <v/>
      </c>
      <c r="C1321" s="227" t="str">
        <f t="shared" ca="1" si="107"/>
        <v/>
      </c>
      <c r="D1321" t="str">
        <f t="shared" ca="1" si="108"/>
        <v/>
      </c>
      <c r="F1321" t="str">
        <f t="shared" si="109"/>
        <v/>
      </c>
    </row>
    <row r="1322" spans="1:6">
      <c r="A1322" t="str">
        <f t="shared" ca="1" si="105"/>
        <v/>
      </c>
      <c r="B1322" s="227" t="str">
        <f t="shared" ca="1" si="106"/>
        <v/>
      </c>
      <c r="C1322" s="227" t="str">
        <f t="shared" ca="1" si="107"/>
        <v/>
      </c>
      <c r="D1322" t="str">
        <f t="shared" ca="1" si="108"/>
        <v/>
      </c>
      <c r="F1322" t="str">
        <f t="shared" si="109"/>
        <v/>
      </c>
    </row>
    <row r="1323" spans="1:6">
      <c r="A1323" t="str">
        <f t="shared" ca="1" si="105"/>
        <v/>
      </c>
      <c r="B1323" s="227" t="str">
        <f t="shared" ca="1" si="106"/>
        <v/>
      </c>
      <c r="C1323" s="227" t="str">
        <f t="shared" ca="1" si="107"/>
        <v/>
      </c>
      <c r="D1323" t="str">
        <f t="shared" ca="1" si="108"/>
        <v/>
      </c>
      <c r="F1323" t="str">
        <f t="shared" si="109"/>
        <v/>
      </c>
    </row>
    <row r="1324" spans="1:6">
      <c r="A1324" t="str">
        <f t="shared" ca="1" si="105"/>
        <v/>
      </c>
      <c r="B1324" s="227" t="str">
        <f t="shared" ca="1" si="106"/>
        <v/>
      </c>
      <c r="C1324" s="227" t="str">
        <f t="shared" ca="1" si="107"/>
        <v/>
      </c>
      <c r="D1324" t="str">
        <f t="shared" ca="1" si="108"/>
        <v/>
      </c>
      <c r="F1324" t="str">
        <f t="shared" si="109"/>
        <v/>
      </c>
    </row>
    <row r="1325" spans="1:6">
      <c r="A1325" t="str">
        <f t="shared" ca="1" si="105"/>
        <v/>
      </c>
      <c r="B1325" s="227" t="str">
        <f t="shared" ca="1" si="106"/>
        <v/>
      </c>
      <c r="C1325" s="227" t="str">
        <f t="shared" ca="1" si="107"/>
        <v/>
      </c>
      <c r="D1325" t="str">
        <f t="shared" ca="1" si="108"/>
        <v/>
      </c>
      <c r="F1325" t="str">
        <f t="shared" si="109"/>
        <v/>
      </c>
    </row>
    <row r="1326" spans="1:6">
      <c r="A1326" t="str">
        <f t="shared" ca="1" si="105"/>
        <v/>
      </c>
      <c r="B1326" s="227" t="str">
        <f t="shared" ca="1" si="106"/>
        <v/>
      </c>
      <c r="C1326" s="227" t="str">
        <f t="shared" ca="1" si="107"/>
        <v/>
      </c>
      <c r="D1326" t="str">
        <f t="shared" ca="1" si="108"/>
        <v/>
      </c>
      <c r="F1326" t="str">
        <f t="shared" si="109"/>
        <v/>
      </c>
    </row>
    <row r="1327" spans="1:6">
      <c r="A1327" t="str">
        <f t="shared" ca="1" si="105"/>
        <v/>
      </c>
      <c r="B1327" s="227" t="str">
        <f t="shared" ca="1" si="106"/>
        <v/>
      </c>
      <c r="C1327" s="227" t="str">
        <f t="shared" ca="1" si="107"/>
        <v/>
      </c>
      <c r="D1327" t="str">
        <f t="shared" ca="1" si="108"/>
        <v/>
      </c>
      <c r="F1327" t="str">
        <f t="shared" si="109"/>
        <v/>
      </c>
    </row>
    <row r="1328" spans="1:6">
      <c r="A1328" t="str">
        <f t="shared" ca="1" si="105"/>
        <v/>
      </c>
      <c r="B1328" s="227" t="str">
        <f t="shared" ca="1" si="106"/>
        <v/>
      </c>
      <c r="C1328" s="227" t="str">
        <f t="shared" ca="1" si="107"/>
        <v/>
      </c>
      <c r="D1328" t="str">
        <f t="shared" ca="1" si="108"/>
        <v/>
      </c>
      <c r="F1328" t="str">
        <f t="shared" si="109"/>
        <v/>
      </c>
    </row>
    <row r="1329" spans="1:6">
      <c r="A1329" t="str">
        <f t="shared" ca="1" si="105"/>
        <v/>
      </c>
      <c r="B1329" s="227" t="str">
        <f t="shared" ca="1" si="106"/>
        <v/>
      </c>
      <c r="C1329" s="227" t="str">
        <f t="shared" ca="1" si="107"/>
        <v/>
      </c>
      <c r="D1329" t="str">
        <f t="shared" ca="1" si="108"/>
        <v/>
      </c>
      <c r="F1329" t="str">
        <f t="shared" si="109"/>
        <v/>
      </c>
    </row>
    <row r="1330" spans="1:6">
      <c r="A1330" t="str">
        <f t="shared" ca="1" si="105"/>
        <v/>
      </c>
      <c r="B1330" s="227" t="str">
        <f t="shared" ca="1" si="106"/>
        <v/>
      </c>
      <c r="C1330" s="227" t="str">
        <f t="shared" ca="1" si="107"/>
        <v/>
      </c>
      <c r="D1330" t="str">
        <f t="shared" ca="1" si="108"/>
        <v/>
      </c>
      <c r="F1330" t="str">
        <f t="shared" si="109"/>
        <v/>
      </c>
    </row>
    <row r="1331" spans="1:6">
      <c r="A1331" t="str">
        <f t="shared" ca="1" si="105"/>
        <v/>
      </c>
      <c r="B1331" s="227" t="str">
        <f t="shared" ca="1" si="106"/>
        <v/>
      </c>
      <c r="C1331" s="227" t="str">
        <f t="shared" ca="1" si="107"/>
        <v/>
      </c>
      <c r="D1331" t="str">
        <f t="shared" ca="1" si="108"/>
        <v/>
      </c>
      <c r="F1331" t="str">
        <f t="shared" si="109"/>
        <v/>
      </c>
    </row>
    <row r="1332" spans="1:6">
      <c r="A1332" t="str">
        <f t="shared" ca="1" si="105"/>
        <v/>
      </c>
      <c r="B1332" s="227" t="str">
        <f t="shared" ca="1" si="106"/>
        <v/>
      </c>
      <c r="C1332" s="227" t="str">
        <f t="shared" ca="1" si="107"/>
        <v/>
      </c>
      <c r="D1332" t="str">
        <f t="shared" ca="1" si="108"/>
        <v/>
      </c>
      <c r="F1332" t="str">
        <f t="shared" si="109"/>
        <v/>
      </c>
    </row>
    <row r="1333" spans="1:6">
      <c r="A1333" t="str">
        <f t="shared" ca="1" si="105"/>
        <v/>
      </c>
      <c r="B1333" s="227" t="str">
        <f t="shared" ca="1" si="106"/>
        <v/>
      </c>
      <c r="C1333" s="227" t="str">
        <f t="shared" ca="1" si="107"/>
        <v/>
      </c>
      <c r="D1333" t="str">
        <f t="shared" ca="1" si="108"/>
        <v/>
      </c>
      <c r="F1333" t="str">
        <f t="shared" si="109"/>
        <v/>
      </c>
    </row>
    <row r="1334" spans="1:6">
      <c r="A1334" t="str">
        <f t="shared" ca="1" si="105"/>
        <v/>
      </c>
      <c r="B1334" s="227" t="str">
        <f t="shared" ca="1" si="106"/>
        <v/>
      </c>
      <c r="C1334" s="227" t="str">
        <f t="shared" ca="1" si="107"/>
        <v/>
      </c>
      <c r="D1334" t="str">
        <f t="shared" ca="1" si="108"/>
        <v/>
      </c>
      <c r="F1334" t="str">
        <f t="shared" si="109"/>
        <v/>
      </c>
    </row>
    <row r="1335" spans="1:6">
      <c r="A1335" t="str">
        <f t="shared" ca="1" si="105"/>
        <v/>
      </c>
      <c r="B1335" s="227" t="str">
        <f t="shared" ca="1" si="106"/>
        <v/>
      </c>
      <c r="C1335" s="227" t="str">
        <f t="shared" ca="1" si="107"/>
        <v/>
      </c>
      <c r="D1335" t="str">
        <f t="shared" ca="1" si="108"/>
        <v/>
      </c>
      <c r="F1335" t="str">
        <f t="shared" si="109"/>
        <v/>
      </c>
    </row>
    <row r="1336" spans="1:6">
      <c r="A1336" t="str">
        <f t="shared" ca="1" si="105"/>
        <v/>
      </c>
      <c r="B1336" s="227" t="str">
        <f t="shared" ca="1" si="106"/>
        <v/>
      </c>
      <c r="C1336" s="227" t="str">
        <f t="shared" ca="1" si="107"/>
        <v/>
      </c>
      <c r="D1336" t="str">
        <f t="shared" ca="1" si="108"/>
        <v/>
      </c>
      <c r="F1336" t="str">
        <f t="shared" si="109"/>
        <v/>
      </c>
    </row>
    <row r="1337" spans="1:6">
      <c r="A1337" t="str">
        <f t="shared" ca="1" si="105"/>
        <v/>
      </c>
      <c r="B1337" s="227" t="str">
        <f t="shared" ca="1" si="106"/>
        <v/>
      </c>
      <c r="C1337" s="227" t="str">
        <f t="shared" ca="1" si="107"/>
        <v/>
      </c>
      <c r="D1337" t="str">
        <f t="shared" ca="1" si="108"/>
        <v/>
      </c>
      <c r="F1337" t="str">
        <f t="shared" si="109"/>
        <v/>
      </c>
    </row>
    <row r="1338" spans="1:6">
      <c r="A1338" t="str">
        <f t="shared" ca="1" si="105"/>
        <v/>
      </c>
      <c r="B1338" s="227" t="str">
        <f t="shared" ca="1" si="106"/>
        <v/>
      </c>
      <c r="C1338" s="227" t="str">
        <f t="shared" ca="1" si="107"/>
        <v/>
      </c>
      <c r="D1338" t="str">
        <f t="shared" ca="1" si="108"/>
        <v/>
      </c>
      <c r="F1338" t="str">
        <f t="shared" si="109"/>
        <v/>
      </c>
    </row>
    <row r="1339" spans="1:6">
      <c r="A1339" t="str">
        <f t="shared" ca="1" si="105"/>
        <v/>
      </c>
      <c r="B1339" s="227" t="str">
        <f t="shared" ca="1" si="106"/>
        <v/>
      </c>
      <c r="C1339" s="227" t="str">
        <f t="shared" ca="1" si="107"/>
        <v/>
      </c>
      <c r="D1339" t="str">
        <f t="shared" ca="1" si="108"/>
        <v/>
      </c>
      <c r="F1339" t="str">
        <f t="shared" si="109"/>
        <v/>
      </c>
    </row>
    <row r="1340" spans="1:6">
      <c r="A1340" t="str">
        <f t="shared" ca="1" si="105"/>
        <v/>
      </c>
      <c r="B1340" s="227" t="str">
        <f t="shared" ca="1" si="106"/>
        <v/>
      </c>
      <c r="C1340" s="227" t="str">
        <f t="shared" ca="1" si="107"/>
        <v/>
      </c>
      <c r="D1340" t="str">
        <f t="shared" ca="1" si="108"/>
        <v/>
      </c>
      <c r="F1340" t="str">
        <f t="shared" si="109"/>
        <v/>
      </c>
    </row>
    <row r="1341" spans="1:6">
      <c r="A1341" t="str">
        <f t="shared" ca="1" si="105"/>
        <v/>
      </c>
      <c r="B1341" s="227" t="str">
        <f t="shared" ca="1" si="106"/>
        <v/>
      </c>
      <c r="C1341" s="227" t="str">
        <f t="shared" ca="1" si="107"/>
        <v/>
      </c>
      <c r="D1341" t="str">
        <f t="shared" ca="1" si="108"/>
        <v/>
      </c>
      <c r="F1341" t="str">
        <f t="shared" si="109"/>
        <v/>
      </c>
    </row>
    <row r="1342" spans="1:6">
      <c r="A1342" t="str">
        <f t="shared" ca="1" si="105"/>
        <v/>
      </c>
      <c r="B1342" s="227" t="str">
        <f t="shared" ca="1" si="106"/>
        <v/>
      </c>
      <c r="C1342" s="227" t="str">
        <f t="shared" ca="1" si="107"/>
        <v/>
      </c>
      <c r="D1342" t="str">
        <f t="shared" ca="1" si="108"/>
        <v/>
      </c>
      <c r="F1342" t="str">
        <f t="shared" si="109"/>
        <v/>
      </c>
    </row>
    <row r="1343" spans="1:6">
      <c r="A1343" t="str">
        <f t="shared" ca="1" si="105"/>
        <v/>
      </c>
      <c r="B1343" s="227" t="str">
        <f t="shared" ca="1" si="106"/>
        <v/>
      </c>
      <c r="C1343" s="227" t="str">
        <f t="shared" ca="1" si="107"/>
        <v/>
      </c>
      <c r="D1343" t="str">
        <f t="shared" ca="1" si="108"/>
        <v/>
      </c>
      <c r="F1343" t="str">
        <f t="shared" si="109"/>
        <v/>
      </c>
    </row>
    <row r="1344" spans="1:6">
      <c r="A1344" t="str">
        <f t="shared" ca="1" si="105"/>
        <v/>
      </c>
      <c r="B1344" s="227" t="str">
        <f t="shared" ca="1" si="106"/>
        <v/>
      </c>
      <c r="C1344" s="227" t="str">
        <f t="shared" ca="1" si="107"/>
        <v/>
      </c>
      <c r="D1344" t="str">
        <f t="shared" ca="1" si="108"/>
        <v/>
      </c>
      <c r="F1344" t="str">
        <f t="shared" si="109"/>
        <v/>
      </c>
    </row>
    <row r="1345" spans="1:6">
      <c r="A1345" t="str">
        <f t="shared" ca="1" si="105"/>
        <v/>
      </c>
      <c r="B1345" s="227" t="str">
        <f t="shared" ca="1" si="106"/>
        <v/>
      </c>
      <c r="C1345" s="227" t="str">
        <f t="shared" ca="1" si="107"/>
        <v/>
      </c>
      <c r="D1345" t="str">
        <f t="shared" ca="1" si="108"/>
        <v/>
      </c>
      <c r="F1345" t="str">
        <f t="shared" si="109"/>
        <v/>
      </c>
    </row>
    <row r="1346" spans="1:6">
      <c r="A1346" t="str">
        <f t="shared" ca="1" si="105"/>
        <v/>
      </c>
      <c r="B1346" s="227" t="str">
        <f t="shared" ca="1" si="106"/>
        <v/>
      </c>
      <c r="C1346" s="227" t="str">
        <f t="shared" ca="1" si="107"/>
        <v/>
      </c>
      <c r="D1346" t="str">
        <f t="shared" ca="1" si="108"/>
        <v/>
      </c>
      <c r="F1346" t="str">
        <f t="shared" si="109"/>
        <v/>
      </c>
    </row>
    <row r="1347" spans="1:6">
      <c r="A1347" t="str">
        <f t="shared" ca="1" si="105"/>
        <v/>
      </c>
      <c r="B1347" s="227" t="str">
        <f t="shared" ca="1" si="106"/>
        <v/>
      </c>
      <c r="C1347" s="227" t="str">
        <f t="shared" ca="1" si="107"/>
        <v/>
      </c>
      <c r="D1347" t="str">
        <f t="shared" ca="1" si="108"/>
        <v/>
      </c>
      <c r="F1347" t="str">
        <f t="shared" si="109"/>
        <v/>
      </c>
    </row>
    <row r="1348" spans="1:6">
      <c r="A1348" t="str">
        <f t="shared" ca="1" si="105"/>
        <v/>
      </c>
      <c r="B1348" s="227" t="str">
        <f t="shared" ca="1" si="106"/>
        <v/>
      </c>
      <c r="C1348" s="227" t="str">
        <f t="shared" ca="1" si="107"/>
        <v/>
      </c>
      <c r="D1348" t="str">
        <f t="shared" ca="1" si="108"/>
        <v/>
      </c>
      <c r="F1348" t="str">
        <f t="shared" si="109"/>
        <v/>
      </c>
    </row>
    <row r="1349" spans="1:6">
      <c r="A1349" t="str">
        <f t="shared" ref="A1349:A1412" ca="1" si="110">IF(OR(LEN($A$2)=0,LEN(E1349)=0),"",$A$2)</f>
        <v/>
      </c>
      <c r="B1349" s="227" t="str">
        <f t="shared" ref="B1349:B1412" ca="1" si="111">IF(OR(LEN($B$2)=0,LEN(E1349)=0),"",$B$2)</f>
        <v/>
      </c>
      <c r="C1349" s="227" t="str">
        <f t="shared" ref="C1349:C1412" ca="1" si="112">IF(OR(LEN($C$2)=0,LEN(E1349)=0),"",$C$2)</f>
        <v/>
      </c>
      <c r="D1349" t="str">
        <f t="shared" ref="D1349:D1412" ca="1" si="113">IF(OR(LEN($D$2)=0,LEN(E1349)=0),"",$D$2)</f>
        <v/>
      </c>
      <c r="F1349" t="str">
        <f t="shared" ref="F1349:F1412" si="114">IF(LEN(E1349)=0,"",IFERROR(_xlfn.XLOOKUP(E1349,$K:$K,$L:$L,""),""))</f>
        <v/>
      </c>
    </row>
    <row r="1350" spans="1:6">
      <c r="A1350" t="str">
        <f t="shared" ca="1" si="110"/>
        <v/>
      </c>
      <c r="B1350" s="227" t="str">
        <f t="shared" ca="1" si="111"/>
        <v/>
      </c>
      <c r="C1350" s="227" t="str">
        <f t="shared" ca="1" si="112"/>
        <v/>
      </c>
      <c r="D1350" t="str">
        <f t="shared" ca="1" si="113"/>
        <v/>
      </c>
      <c r="F1350" t="str">
        <f t="shared" si="114"/>
        <v/>
      </c>
    </row>
    <row r="1351" spans="1:6">
      <c r="A1351" t="str">
        <f t="shared" ca="1" si="110"/>
        <v/>
      </c>
      <c r="B1351" s="227" t="str">
        <f t="shared" ca="1" si="111"/>
        <v/>
      </c>
      <c r="C1351" s="227" t="str">
        <f t="shared" ca="1" si="112"/>
        <v/>
      </c>
      <c r="D1351" t="str">
        <f t="shared" ca="1" si="113"/>
        <v/>
      </c>
      <c r="F1351" t="str">
        <f t="shared" si="114"/>
        <v/>
      </c>
    </row>
    <row r="1352" spans="1:6">
      <c r="A1352" t="str">
        <f t="shared" ca="1" si="110"/>
        <v/>
      </c>
      <c r="B1352" s="227" t="str">
        <f t="shared" ca="1" si="111"/>
        <v/>
      </c>
      <c r="C1352" s="227" t="str">
        <f t="shared" ca="1" si="112"/>
        <v/>
      </c>
      <c r="D1352" t="str">
        <f t="shared" ca="1" si="113"/>
        <v/>
      </c>
      <c r="F1352" t="str">
        <f t="shared" si="114"/>
        <v/>
      </c>
    </row>
    <row r="1353" spans="1:6">
      <c r="A1353" t="str">
        <f t="shared" ca="1" si="110"/>
        <v/>
      </c>
      <c r="B1353" s="227" t="str">
        <f t="shared" ca="1" si="111"/>
        <v/>
      </c>
      <c r="C1353" s="227" t="str">
        <f t="shared" ca="1" si="112"/>
        <v/>
      </c>
      <c r="D1353" t="str">
        <f t="shared" ca="1" si="113"/>
        <v/>
      </c>
      <c r="F1353" t="str">
        <f t="shared" si="114"/>
        <v/>
      </c>
    </row>
    <row r="1354" spans="1:6">
      <c r="A1354" t="str">
        <f t="shared" ca="1" si="110"/>
        <v/>
      </c>
      <c r="B1354" s="227" t="str">
        <f t="shared" ca="1" si="111"/>
        <v/>
      </c>
      <c r="C1354" s="227" t="str">
        <f t="shared" ca="1" si="112"/>
        <v/>
      </c>
      <c r="D1354" t="str">
        <f t="shared" ca="1" si="113"/>
        <v/>
      </c>
      <c r="F1354" t="str">
        <f t="shared" si="114"/>
        <v/>
      </c>
    </row>
    <row r="1355" spans="1:6">
      <c r="A1355" t="str">
        <f t="shared" ca="1" si="110"/>
        <v/>
      </c>
      <c r="B1355" s="227" t="str">
        <f t="shared" ca="1" si="111"/>
        <v/>
      </c>
      <c r="C1355" s="227" t="str">
        <f t="shared" ca="1" si="112"/>
        <v/>
      </c>
      <c r="D1355" t="str">
        <f t="shared" ca="1" si="113"/>
        <v/>
      </c>
      <c r="F1355" t="str">
        <f t="shared" si="114"/>
        <v/>
      </c>
    </row>
    <row r="1356" spans="1:6">
      <c r="A1356" t="str">
        <f t="shared" ca="1" si="110"/>
        <v/>
      </c>
      <c r="B1356" s="227" t="str">
        <f t="shared" ca="1" si="111"/>
        <v/>
      </c>
      <c r="C1356" s="227" t="str">
        <f t="shared" ca="1" si="112"/>
        <v/>
      </c>
      <c r="D1356" t="str">
        <f t="shared" ca="1" si="113"/>
        <v/>
      </c>
      <c r="F1356" t="str">
        <f t="shared" si="114"/>
        <v/>
      </c>
    </row>
    <row r="1357" spans="1:6">
      <c r="A1357" t="str">
        <f t="shared" ca="1" si="110"/>
        <v/>
      </c>
      <c r="B1357" s="227" t="str">
        <f t="shared" ca="1" si="111"/>
        <v/>
      </c>
      <c r="C1357" s="227" t="str">
        <f t="shared" ca="1" si="112"/>
        <v/>
      </c>
      <c r="D1357" t="str">
        <f t="shared" ca="1" si="113"/>
        <v/>
      </c>
      <c r="F1357" t="str">
        <f t="shared" si="114"/>
        <v/>
      </c>
    </row>
    <row r="1358" spans="1:6">
      <c r="A1358" t="str">
        <f t="shared" ca="1" si="110"/>
        <v/>
      </c>
      <c r="B1358" s="227" t="str">
        <f t="shared" ca="1" si="111"/>
        <v/>
      </c>
      <c r="C1358" s="227" t="str">
        <f t="shared" ca="1" si="112"/>
        <v/>
      </c>
      <c r="D1358" t="str">
        <f t="shared" ca="1" si="113"/>
        <v/>
      </c>
      <c r="F1358" t="str">
        <f t="shared" si="114"/>
        <v/>
      </c>
    </row>
    <row r="1359" spans="1:6">
      <c r="A1359" t="str">
        <f t="shared" ca="1" si="110"/>
        <v/>
      </c>
      <c r="B1359" s="227" t="str">
        <f t="shared" ca="1" si="111"/>
        <v/>
      </c>
      <c r="C1359" s="227" t="str">
        <f t="shared" ca="1" si="112"/>
        <v/>
      </c>
      <c r="D1359" t="str">
        <f t="shared" ca="1" si="113"/>
        <v/>
      </c>
      <c r="F1359" t="str">
        <f t="shared" si="114"/>
        <v/>
      </c>
    </row>
    <row r="1360" spans="1:6">
      <c r="A1360" t="str">
        <f t="shared" ca="1" si="110"/>
        <v/>
      </c>
      <c r="B1360" s="227" t="str">
        <f t="shared" ca="1" si="111"/>
        <v/>
      </c>
      <c r="C1360" s="227" t="str">
        <f t="shared" ca="1" si="112"/>
        <v/>
      </c>
      <c r="D1360" t="str">
        <f t="shared" ca="1" si="113"/>
        <v/>
      </c>
      <c r="F1360" t="str">
        <f t="shared" si="114"/>
        <v/>
      </c>
    </row>
    <row r="1361" spans="1:6">
      <c r="A1361" t="str">
        <f t="shared" ca="1" si="110"/>
        <v/>
      </c>
      <c r="B1361" s="227" t="str">
        <f t="shared" ca="1" si="111"/>
        <v/>
      </c>
      <c r="C1361" s="227" t="str">
        <f t="shared" ca="1" si="112"/>
        <v/>
      </c>
      <c r="D1361" t="str">
        <f t="shared" ca="1" si="113"/>
        <v/>
      </c>
      <c r="F1361" t="str">
        <f t="shared" si="114"/>
        <v/>
      </c>
    </row>
    <row r="1362" spans="1:6">
      <c r="A1362" t="str">
        <f t="shared" ca="1" si="110"/>
        <v/>
      </c>
      <c r="B1362" s="227" t="str">
        <f t="shared" ca="1" si="111"/>
        <v/>
      </c>
      <c r="C1362" s="227" t="str">
        <f t="shared" ca="1" si="112"/>
        <v/>
      </c>
      <c r="D1362" t="str">
        <f t="shared" ca="1" si="113"/>
        <v/>
      </c>
      <c r="F1362" t="str">
        <f t="shared" si="114"/>
        <v/>
      </c>
    </row>
    <row r="1363" spans="1:6">
      <c r="A1363" t="str">
        <f t="shared" ca="1" si="110"/>
        <v/>
      </c>
      <c r="B1363" s="227" t="str">
        <f t="shared" ca="1" si="111"/>
        <v/>
      </c>
      <c r="C1363" s="227" t="str">
        <f t="shared" ca="1" si="112"/>
        <v/>
      </c>
      <c r="D1363" t="str">
        <f t="shared" ca="1" si="113"/>
        <v/>
      </c>
      <c r="F1363" t="str">
        <f t="shared" si="114"/>
        <v/>
      </c>
    </row>
    <row r="1364" spans="1:6">
      <c r="A1364" t="str">
        <f t="shared" ca="1" si="110"/>
        <v/>
      </c>
      <c r="B1364" s="227" t="str">
        <f t="shared" ca="1" si="111"/>
        <v/>
      </c>
      <c r="C1364" s="227" t="str">
        <f t="shared" ca="1" si="112"/>
        <v/>
      </c>
      <c r="D1364" t="str">
        <f t="shared" ca="1" si="113"/>
        <v/>
      </c>
      <c r="F1364" t="str">
        <f t="shared" si="114"/>
        <v/>
      </c>
    </row>
    <row r="1365" spans="1:6">
      <c r="A1365" t="str">
        <f t="shared" ca="1" si="110"/>
        <v/>
      </c>
      <c r="B1365" s="227" t="str">
        <f t="shared" ca="1" si="111"/>
        <v/>
      </c>
      <c r="C1365" s="227" t="str">
        <f t="shared" ca="1" si="112"/>
        <v/>
      </c>
      <c r="D1365" t="str">
        <f t="shared" ca="1" si="113"/>
        <v/>
      </c>
      <c r="F1365" t="str">
        <f t="shared" si="114"/>
        <v/>
      </c>
    </row>
    <row r="1366" spans="1:6">
      <c r="A1366" t="str">
        <f t="shared" ca="1" si="110"/>
        <v/>
      </c>
      <c r="B1366" s="227" t="str">
        <f t="shared" ca="1" si="111"/>
        <v/>
      </c>
      <c r="C1366" s="227" t="str">
        <f t="shared" ca="1" si="112"/>
        <v/>
      </c>
      <c r="D1366" t="str">
        <f t="shared" ca="1" si="113"/>
        <v/>
      </c>
      <c r="F1366" t="str">
        <f t="shared" si="114"/>
        <v/>
      </c>
    </row>
    <row r="1367" spans="1:6">
      <c r="A1367" t="str">
        <f t="shared" ca="1" si="110"/>
        <v/>
      </c>
      <c r="B1367" s="227" t="str">
        <f t="shared" ca="1" si="111"/>
        <v/>
      </c>
      <c r="C1367" s="227" t="str">
        <f t="shared" ca="1" si="112"/>
        <v/>
      </c>
      <c r="D1367" t="str">
        <f t="shared" ca="1" si="113"/>
        <v/>
      </c>
      <c r="F1367" t="str">
        <f t="shared" si="114"/>
        <v/>
      </c>
    </row>
    <row r="1368" spans="1:6">
      <c r="A1368" t="str">
        <f t="shared" ca="1" si="110"/>
        <v/>
      </c>
      <c r="B1368" s="227" t="str">
        <f t="shared" ca="1" si="111"/>
        <v/>
      </c>
      <c r="C1368" s="227" t="str">
        <f t="shared" ca="1" si="112"/>
        <v/>
      </c>
      <c r="D1368" t="str">
        <f t="shared" ca="1" si="113"/>
        <v/>
      </c>
      <c r="F1368" t="str">
        <f t="shared" si="114"/>
        <v/>
      </c>
    </row>
    <row r="1369" spans="1:6">
      <c r="A1369" t="str">
        <f t="shared" ca="1" si="110"/>
        <v/>
      </c>
      <c r="B1369" s="227" t="str">
        <f t="shared" ca="1" si="111"/>
        <v/>
      </c>
      <c r="C1369" s="227" t="str">
        <f t="shared" ca="1" si="112"/>
        <v/>
      </c>
      <c r="D1369" t="str">
        <f t="shared" ca="1" si="113"/>
        <v/>
      </c>
      <c r="F1369" t="str">
        <f t="shared" si="114"/>
        <v/>
      </c>
    </row>
    <row r="1370" spans="1:6">
      <c r="A1370" t="str">
        <f t="shared" ca="1" si="110"/>
        <v/>
      </c>
      <c r="B1370" s="227" t="str">
        <f t="shared" ca="1" si="111"/>
        <v/>
      </c>
      <c r="C1370" s="227" t="str">
        <f t="shared" ca="1" si="112"/>
        <v/>
      </c>
      <c r="D1370" t="str">
        <f t="shared" ca="1" si="113"/>
        <v/>
      </c>
      <c r="F1370" t="str">
        <f t="shared" si="114"/>
        <v/>
      </c>
    </row>
    <row r="1371" spans="1:6">
      <c r="A1371" t="str">
        <f t="shared" ca="1" si="110"/>
        <v/>
      </c>
      <c r="B1371" s="227" t="str">
        <f t="shared" ca="1" si="111"/>
        <v/>
      </c>
      <c r="C1371" s="227" t="str">
        <f t="shared" ca="1" si="112"/>
        <v/>
      </c>
      <c r="D1371" t="str">
        <f t="shared" ca="1" si="113"/>
        <v/>
      </c>
      <c r="F1371" t="str">
        <f t="shared" si="114"/>
        <v/>
      </c>
    </row>
    <row r="1372" spans="1:6">
      <c r="A1372" t="str">
        <f t="shared" ca="1" si="110"/>
        <v/>
      </c>
      <c r="B1372" s="227" t="str">
        <f t="shared" ca="1" si="111"/>
        <v/>
      </c>
      <c r="C1372" s="227" t="str">
        <f t="shared" ca="1" si="112"/>
        <v/>
      </c>
      <c r="D1372" t="str">
        <f t="shared" ca="1" si="113"/>
        <v/>
      </c>
      <c r="F1372" t="str">
        <f t="shared" si="114"/>
        <v/>
      </c>
    </row>
    <row r="1373" spans="1:6">
      <c r="A1373" t="str">
        <f t="shared" ca="1" si="110"/>
        <v/>
      </c>
      <c r="B1373" s="227" t="str">
        <f t="shared" ca="1" si="111"/>
        <v/>
      </c>
      <c r="C1373" s="227" t="str">
        <f t="shared" ca="1" si="112"/>
        <v/>
      </c>
      <c r="D1373" t="str">
        <f t="shared" ca="1" si="113"/>
        <v/>
      </c>
      <c r="F1373" t="str">
        <f t="shared" si="114"/>
        <v/>
      </c>
    </row>
    <row r="1374" spans="1:6">
      <c r="A1374" t="str">
        <f t="shared" ca="1" si="110"/>
        <v/>
      </c>
      <c r="B1374" s="227" t="str">
        <f t="shared" ca="1" si="111"/>
        <v/>
      </c>
      <c r="C1374" s="227" t="str">
        <f t="shared" ca="1" si="112"/>
        <v/>
      </c>
      <c r="D1374" t="str">
        <f t="shared" ca="1" si="113"/>
        <v/>
      </c>
      <c r="F1374" t="str">
        <f t="shared" si="114"/>
        <v/>
      </c>
    </row>
    <row r="1375" spans="1:6">
      <c r="A1375" t="str">
        <f t="shared" ca="1" si="110"/>
        <v/>
      </c>
      <c r="B1375" s="227" t="str">
        <f t="shared" ca="1" si="111"/>
        <v/>
      </c>
      <c r="C1375" s="227" t="str">
        <f t="shared" ca="1" si="112"/>
        <v/>
      </c>
      <c r="D1375" t="str">
        <f t="shared" ca="1" si="113"/>
        <v/>
      </c>
      <c r="F1375" t="str">
        <f t="shared" si="114"/>
        <v/>
      </c>
    </row>
    <row r="1376" spans="1:6">
      <c r="A1376" t="str">
        <f t="shared" ca="1" si="110"/>
        <v/>
      </c>
      <c r="B1376" s="227" t="str">
        <f t="shared" ca="1" si="111"/>
        <v/>
      </c>
      <c r="C1376" s="227" t="str">
        <f t="shared" ca="1" si="112"/>
        <v/>
      </c>
      <c r="D1376" t="str">
        <f t="shared" ca="1" si="113"/>
        <v/>
      </c>
      <c r="F1376" t="str">
        <f t="shared" si="114"/>
        <v/>
      </c>
    </row>
    <row r="1377" spans="1:6">
      <c r="A1377" t="str">
        <f t="shared" ca="1" si="110"/>
        <v/>
      </c>
      <c r="B1377" s="227" t="str">
        <f t="shared" ca="1" si="111"/>
        <v/>
      </c>
      <c r="C1377" s="227" t="str">
        <f t="shared" ca="1" si="112"/>
        <v/>
      </c>
      <c r="D1377" t="str">
        <f t="shared" ca="1" si="113"/>
        <v/>
      </c>
      <c r="F1377" t="str">
        <f t="shared" si="114"/>
        <v/>
      </c>
    </row>
    <row r="1378" spans="1:6">
      <c r="A1378" t="str">
        <f t="shared" ca="1" si="110"/>
        <v/>
      </c>
      <c r="B1378" s="227" t="str">
        <f t="shared" ca="1" si="111"/>
        <v/>
      </c>
      <c r="C1378" s="227" t="str">
        <f t="shared" ca="1" si="112"/>
        <v/>
      </c>
      <c r="D1378" t="str">
        <f t="shared" ca="1" si="113"/>
        <v/>
      </c>
      <c r="F1378" t="str">
        <f t="shared" si="114"/>
        <v/>
      </c>
    </row>
    <row r="1379" spans="1:6">
      <c r="A1379" t="str">
        <f t="shared" ca="1" si="110"/>
        <v/>
      </c>
      <c r="B1379" s="227" t="str">
        <f t="shared" ca="1" si="111"/>
        <v/>
      </c>
      <c r="C1379" s="227" t="str">
        <f t="shared" ca="1" si="112"/>
        <v/>
      </c>
      <c r="D1379" t="str">
        <f t="shared" ca="1" si="113"/>
        <v/>
      </c>
      <c r="F1379" t="str">
        <f t="shared" si="114"/>
        <v/>
      </c>
    </row>
    <row r="1380" spans="1:6">
      <c r="A1380" t="str">
        <f t="shared" ca="1" si="110"/>
        <v/>
      </c>
      <c r="B1380" s="227" t="str">
        <f t="shared" ca="1" si="111"/>
        <v/>
      </c>
      <c r="C1380" s="227" t="str">
        <f t="shared" ca="1" si="112"/>
        <v/>
      </c>
      <c r="D1380" t="str">
        <f t="shared" ca="1" si="113"/>
        <v/>
      </c>
      <c r="F1380" t="str">
        <f t="shared" si="114"/>
        <v/>
      </c>
    </row>
    <row r="1381" spans="1:6">
      <c r="A1381" t="str">
        <f t="shared" ca="1" si="110"/>
        <v/>
      </c>
      <c r="B1381" s="227" t="str">
        <f t="shared" ca="1" si="111"/>
        <v/>
      </c>
      <c r="C1381" s="227" t="str">
        <f t="shared" ca="1" si="112"/>
        <v/>
      </c>
      <c r="D1381" t="str">
        <f t="shared" ca="1" si="113"/>
        <v/>
      </c>
      <c r="F1381" t="str">
        <f t="shared" si="114"/>
        <v/>
      </c>
    </row>
    <row r="1382" spans="1:6">
      <c r="A1382" t="str">
        <f t="shared" ca="1" si="110"/>
        <v/>
      </c>
      <c r="B1382" s="227" t="str">
        <f t="shared" ca="1" si="111"/>
        <v/>
      </c>
      <c r="C1382" s="227" t="str">
        <f t="shared" ca="1" si="112"/>
        <v/>
      </c>
      <c r="D1382" t="str">
        <f t="shared" ca="1" si="113"/>
        <v/>
      </c>
      <c r="F1382" t="str">
        <f t="shared" si="114"/>
        <v/>
      </c>
    </row>
    <row r="1383" spans="1:6">
      <c r="A1383" t="str">
        <f t="shared" ca="1" si="110"/>
        <v/>
      </c>
      <c r="B1383" s="227" t="str">
        <f t="shared" ca="1" si="111"/>
        <v/>
      </c>
      <c r="C1383" s="227" t="str">
        <f t="shared" ca="1" si="112"/>
        <v/>
      </c>
      <c r="D1383" t="str">
        <f t="shared" ca="1" si="113"/>
        <v/>
      </c>
      <c r="F1383" t="str">
        <f t="shared" si="114"/>
        <v/>
      </c>
    </row>
    <row r="1384" spans="1:6">
      <c r="A1384" t="str">
        <f t="shared" ca="1" si="110"/>
        <v/>
      </c>
      <c r="B1384" s="227" t="str">
        <f t="shared" ca="1" si="111"/>
        <v/>
      </c>
      <c r="C1384" s="227" t="str">
        <f t="shared" ca="1" si="112"/>
        <v/>
      </c>
      <c r="D1384" t="str">
        <f t="shared" ca="1" si="113"/>
        <v/>
      </c>
      <c r="F1384" t="str">
        <f t="shared" si="114"/>
        <v/>
      </c>
    </row>
    <row r="1385" spans="1:6">
      <c r="A1385" t="str">
        <f t="shared" ca="1" si="110"/>
        <v/>
      </c>
      <c r="B1385" s="227" t="str">
        <f t="shared" ca="1" si="111"/>
        <v/>
      </c>
      <c r="C1385" s="227" t="str">
        <f t="shared" ca="1" si="112"/>
        <v/>
      </c>
      <c r="D1385" t="str">
        <f t="shared" ca="1" si="113"/>
        <v/>
      </c>
      <c r="F1385" t="str">
        <f t="shared" si="114"/>
        <v/>
      </c>
    </row>
    <row r="1386" spans="1:6">
      <c r="A1386" t="str">
        <f t="shared" ca="1" si="110"/>
        <v/>
      </c>
      <c r="B1386" s="227" t="str">
        <f t="shared" ca="1" si="111"/>
        <v/>
      </c>
      <c r="C1386" s="227" t="str">
        <f t="shared" ca="1" si="112"/>
        <v/>
      </c>
      <c r="D1386" t="str">
        <f t="shared" ca="1" si="113"/>
        <v/>
      </c>
      <c r="F1386" t="str">
        <f t="shared" si="114"/>
        <v/>
      </c>
    </row>
    <row r="1387" spans="1:6">
      <c r="A1387" t="str">
        <f t="shared" ca="1" si="110"/>
        <v/>
      </c>
      <c r="B1387" s="227" t="str">
        <f t="shared" ca="1" si="111"/>
        <v/>
      </c>
      <c r="C1387" s="227" t="str">
        <f t="shared" ca="1" si="112"/>
        <v/>
      </c>
      <c r="D1387" t="str">
        <f t="shared" ca="1" si="113"/>
        <v/>
      </c>
      <c r="F1387" t="str">
        <f t="shared" si="114"/>
        <v/>
      </c>
    </row>
    <row r="1388" spans="1:6">
      <c r="A1388" t="str">
        <f t="shared" ca="1" si="110"/>
        <v/>
      </c>
      <c r="B1388" s="227" t="str">
        <f t="shared" ca="1" si="111"/>
        <v/>
      </c>
      <c r="C1388" s="227" t="str">
        <f t="shared" ca="1" si="112"/>
        <v/>
      </c>
      <c r="D1388" t="str">
        <f t="shared" ca="1" si="113"/>
        <v/>
      </c>
      <c r="F1388" t="str">
        <f t="shared" si="114"/>
        <v/>
      </c>
    </row>
    <row r="1389" spans="1:6">
      <c r="A1389" t="str">
        <f t="shared" ca="1" si="110"/>
        <v/>
      </c>
      <c r="B1389" s="227" t="str">
        <f t="shared" ca="1" si="111"/>
        <v/>
      </c>
      <c r="C1389" s="227" t="str">
        <f t="shared" ca="1" si="112"/>
        <v/>
      </c>
      <c r="D1389" t="str">
        <f t="shared" ca="1" si="113"/>
        <v/>
      </c>
      <c r="F1389" t="str">
        <f t="shared" si="114"/>
        <v/>
      </c>
    </row>
    <row r="1390" spans="1:6">
      <c r="A1390" t="str">
        <f t="shared" ca="1" si="110"/>
        <v/>
      </c>
      <c r="B1390" s="227" t="str">
        <f t="shared" ca="1" si="111"/>
        <v/>
      </c>
      <c r="C1390" s="227" t="str">
        <f t="shared" ca="1" si="112"/>
        <v/>
      </c>
      <c r="D1390" t="str">
        <f t="shared" ca="1" si="113"/>
        <v/>
      </c>
      <c r="F1390" t="str">
        <f t="shared" si="114"/>
        <v/>
      </c>
    </row>
    <row r="1391" spans="1:6">
      <c r="A1391" t="str">
        <f t="shared" ca="1" si="110"/>
        <v/>
      </c>
      <c r="B1391" s="227" t="str">
        <f t="shared" ca="1" si="111"/>
        <v/>
      </c>
      <c r="C1391" s="227" t="str">
        <f t="shared" ca="1" si="112"/>
        <v/>
      </c>
      <c r="D1391" t="str">
        <f t="shared" ca="1" si="113"/>
        <v/>
      </c>
      <c r="F1391" t="str">
        <f t="shared" si="114"/>
        <v/>
      </c>
    </row>
    <row r="1392" spans="1:6">
      <c r="A1392" t="str">
        <f t="shared" ca="1" si="110"/>
        <v/>
      </c>
      <c r="B1392" s="227" t="str">
        <f t="shared" ca="1" si="111"/>
        <v/>
      </c>
      <c r="C1392" s="227" t="str">
        <f t="shared" ca="1" si="112"/>
        <v/>
      </c>
      <c r="D1392" t="str">
        <f t="shared" ca="1" si="113"/>
        <v/>
      </c>
      <c r="F1392" t="str">
        <f t="shared" si="114"/>
        <v/>
      </c>
    </row>
    <row r="1393" spans="1:6">
      <c r="A1393" t="str">
        <f t="shared" ca="1" si="110"/>
        <v/>
      </c>
      <c r="B1393" s="227" t="str">
        <f t="shared" ca="1" si="111"/>
        <v/>
      </c>
      <c r="C1393" s="227" t="str">
        <f t="shared" ca="1" si="112"/>
        <v/>
      </c>
      <c r="D1393" t="str">
        <f t="shared" ca="1" si="113"/>
        <v/>
      </c>
      <c r="F1393" t="str">
        <f t="shared" si="114"/>
        <v/>
      </c>
    </row>
    <row r="1394" spans="1:6">
      <c r="A1394" t="str">
        <f t="shared" ca="1" si="110"/>
        <v/>
      </c>
      <c r="B1394" s="227" t="str">
        <f t="shared" ca="1" si="111"/>
        <v/>
      </c>
      <c r="C1394" s="227" t="str">
        <f t="shared" ca="1" si="112"/>
        <v/>
      </c>
      <c r="D1394" t="str">
        <f t="shared" ca="1" si="113"/>
        <v/>
      </c>
      <c r="F1394" t="str">
        <f t="shared" si="114"/>
        <v/>
      </c>
    </row>
    <row r="1395" spans="1:6">
      <c r="A1395" t="str">
        <f t="shared" ca="1" si="110"/>
        <v/>
      </c>
      <c r="B1395" s="227" t="str">
        <f t="shared" ca="1" si="111"/>
        <v/>
      </c>
      <c r="C1395" s="227" t="str">
        <f t="shared" ca="1" si="112"/>
        <v/>
      </c>
      <c r="D1395" t="str">
        <f t="shared" ca="1" si="113"/>
        <v/>
      </c>
      <c r="F1395" t="str">
        <f t="shared" si="114"/>
        <v/>
      </c>
    </row>
    <row r="1396" spans="1:6">
      <c r="A1396" t="str">
        <f t="shared" ca="1" si="110"/>
        <v/>
      </c>
      <c r="B1396" s="227" t="str">
        <f t="shared" ca="1" si="111"/>
        <v/>
      </c>
      <c r="C1396" s="227" t="str">
        <f t="shared" ca="1" si="112"/>
        <v/>
      </c>
      <c r="D1396" t="str">
        <f t="shared" ca="1" si="113"/>
        <v/>
      </c>
      <c r="F1396" t="str">
        <f t="shared" si="114"/>
        <v/>
      </c>
    </row>
    <row r="1397" spans="1:6">
      <c r="A1397" t="str">
        <f t="shared" ca="1" si="110"/>
        <v/>
      </c>
      <c r="B1397" s="227" t="str">
        <f t="shared" ca="1" si="111"/>
        <v/>
      </c>
      <c r="C1397" s="227" t="str">
        <f t="shared" ca="1" si="112"/>
        <v/>
      </c>
      <c r="D1397" t="str">
        <f t="shared" ca="1" si="113"/>
        <v/>
      </c>
      <c r="F1397" t="str">
        <f t="shared" si="114"/>
        <v/>
      </c>
    </row>
    <row r="1398" spans="1:6">
      <c r="A1398" t="str">
        <f t="shared" ca="1" si="110"/>
        <v/>
      </c>
      <c r="B1398" s="227" t="str">
        <f t="shared" ca="1" si="111"/>
        <v/>
      </c>
      <c r="C1398" s="227" t="str">
        <f t="shared" ca="1" si="112"/>
        <v/>
      </c>
      <c r="D1398" t="str">
        <f t="shared" ca="1" si="113"/>
        <v/>
      </c>
      <c r="F1398" t="str">
        <f t="shared" si="114"/>
        <v/>
      </c>
    </row>
    <row r="1399" spans="1:6">
      <c r="A1399" t="str">
        <f t="shared" ca="1" si="110"/>
        <v/>
      </c>
      <c r="B1399" s="227" t="str">
        <f t="shared" ca="1" si="111"/>
        <v/>
      </c>
      <c r="C1399" s="227" t="str">
        <f t="shared" ca="1" si="112"/>
        <v/>
      </c>
      <c r="D1399" t="str">
        <f t="shared" ca="1" si="113"/>
        <v/>
      </c>
      <c r="F1399" t="str">
        <f t="shared" si="114"/>
        <v/>
      </c>
    </row>
    <row r="1400" spans="1:6">
      <c r="A1400" t="str">
        <f t="shared" ca="1" si="110"/>
        <v/>
      </c>
      <c r="B1400" s="227" t="str">
        <f t="shared" ca="1" si="111"/>
        <v/>
      </c>
      <c r="C1400" s="227" t="str">
        <f t="shared" ca="1" si="112"/>
        <v/>
      </c>
      <c r="D1400" t="str">
        <f t="shared" ca="1" si="113"/>
        <v/>
      </c>
      <c r="F1400" t="str">
        <f t="shared" si="114"/>
        <v/>
      </c>
    </row>
    <row r="1401" spans="1:6">
      <c r="A1401" t="str">
        <f t="shared" ca="1" si="110"/>
        <v/>
      </c>
      <c r="B1401" s="227" t="str">
        <f t="shared" ca="1" si="111"/>
        <v/>
      </c>
      <c r="C1401" s="227" t="str">
        <f t="shared" ca="1" si="112"/>
        <v/>
      </c>
      <c r="D1401" t="str">
        <f t="shared" ca="1" si="113"/>
        <v/>
      </c>
      <c r="F1401" t="str">
        <f t="shared" si="114"/>
        <v/>
      </c>
    </row>
    <row r="1402" spans="1:6">
      <c r="A1402" t="str">
        <f t="shared" ca="1" si="110"/>
        <v/>
      </c>
      <c r="B1402" s="227" t="str">
        <f t="shared" ca="1" si="111"/>
        <v/>
      </c>
      <c r="C1402" s="227" t="str">
        <f t="shared" ca="1" si="112"/>
        <v/>
      </c>
      <c r="D1402" t="str">
        <f t="shared" ca="1" si="113"/>
        <v/>
      </c>
      <c r="F1402" t="str">
        <f t="shared" si="114"/>
        <v/>
      </c>
    </row>
    <row r="1403" spans="1:6">
      <c r="A1403" t="str">
        <f t="shared" ca="1" si="110"/>
        <v/>
      </c>
      <c r="B1403" s="227" t="str">
        <f t="shared" ca="1" si="111"/>
        <v/>
      </c>
      <c r="C1403" s="227" t="str">
        <f t="shared" ca="1" si="112"/>
        <v/>
      </c>
      <c r="D1403" t="str">
        <f t="shared" ca="1" si="113"/>
        <v/>
      </c>
      <c r="F1403" t="str">
        <f t="shared" si="114"/>
        <v/>
      </c>
    </row>
    <row r="1404" spans="1:6">
      <c r="A1404" t="str">
        <f t="shared" ca="1" si="110"/>
        <v/>
      </c>
      <c r="B1404" s="227" t="str">
        <f t="shared" ca="1" si="111"/>
        <v/>
      </c>
      <c r="C1404" s="227" t="str">
        <f t="shared" ca="1" si="112"/>
        <v/>
      </c>
      <c r="D1404" t="str">
        <f t="shared" ca="1" si="113"/>
        <v/>
      </c>
      <c r="F1404" t="str">
        <f t="shared" si="114"/>
        <v/>
      </c>
    </row>
    <row r="1405" spans="1:6">
      <c r="A1405" t="str">
        <f t="shared" ca="1" si="110"/>
        <v/>
      </c>
      <c r="B1405" s="227" t="str">
        <f t="shared" ca="1" si="111"/>
        <v/>
      </c>
      <c r="C1405" s="227" t="str">
        <f t="shared" ca="1" si="112"/>
        <v/>
      </c>
      <c r="D1405" t="str">
        <f t="shared" ca="1" si="113"/>
        <v/>
      </c>
      <c r="F1405" t="str">
        <f t="shared" si="114"/>
        <v/>
      </c>
    </row>
    <row r="1406" spans="1:6">
      <c r="A1406" t="str">
        <f t="shared" ca="1" si="110"/>
        <v/>
      </c>
      <c r="B1406" s="227" t="str">
        <f t="shared" ca="1" si="111"/>
        <v/>
      </c>
      <c r="C1406" s="227" t="str">
        <f t="shared" ca="1" si="112"/>
        <v/>
      </c>
      <c r="D1406" t="str">
        <f t="shared" ca="1" si="113"/>
        <v/>
      </c>
      <c r="F1406" t="str">
        <f t="shared" si="114"/>
        <v/>
      </c>
    </row>
    <row r="1407" spans="1:6">
      <c r="A1407" t="str">
        <f t="shared" ca="1" si="110"/>
        <v/>
      </c>
      <c r="B1407" s="227" t="str">
        <f t="shared" ca="1" si="111"/>
        <v/>
      </c>
      <c r="C1407" s="227" t="str">
        <f t="shared" ca="1" si="112"/>
        <v/>
      </c>
      <c r="D1407" t="str">
        <f t="shared" ca="1" si="113"/>
        <v/>
      </c>
      <c r="F1407" t="str">
        <f t="shared" si="114"/>
        <v/>
      </c>
    </row>
    <row r="1408" spans="1:6">
      <c r="A1408" t="str">
        <f t="shared" ca="1" si="110"/>
        <v/>
      </c>
      <c r="B1408" s="227" t="str">
        <f t="shared" ca="1" si="111"/>
        <v/>
      </c>
      <c r="C1408" s="227" t="str">
        <f t="shared" ca="1" si="112"/>
        <v/>
      </c>
      <c r="D1408" t="str">
        <f t="shared" ca="1" si="113"/>
        <v/>
      </c>
      <c r="F1408" t="str">
        <f t="shared" si="114"/>
        <v/>
      </c>
    </row>
    <row r="1409" spans="1:6">
      <c r="A1409" t="str">
        <f t="shared" ca="1" si="110"/>
        <v/>
      </c>
      <c r="B1409" s="227" t="str">
        <f t="shared" ca="1" si="111"/>
        <v/>
      </c>
      <c r="C1409" s="227" t="str">
        <f t="shared" ca="1" si="112"/>
        <v/>
      </c>
      <c r="D1409" t="str">
        <f t="shared" ca="1" si="113"/>
        <v/>
      </c>
      <c r="F1409" t="str">
        <f t="shared" si="114"/>
        <v/>
      </c>
    </row>
    <row r="1410" spans="1:6">
      <c r="A1410" t="str">
        <f t="shared" ca="1" si="110"/>
        <v/>
      </c>
      <c r="B1410" s="227" t="str">
        <f t="shared" ca="1" si="111"/>
        <v/>
      </c>
      <c r="C1410" s="227" t="str">
        <f t="shared" ca="1" si="112"/>
        <v/>
      </c>
      <c r="D1410" t="str">
        <f t="shared" ca="1" si="113"/>
        <v/>
      </c>
      <c r="F1410" t="str">
        <f t="shared" si="114"/>
        <v/>
      </c>
    </row>
    <row r="1411" spans="1:6">
      <c r="A1411" t="str">
        <f t="shared" ca="1" si="110"/>
        <v/>
      </c>
      <c r="B1411" s="227" t="str">
        <f t="shared" ca="1" si="111"/>
        <v/>
      </c>
      <c r="C1411" s="227" t="str">
        <f t="shared" ca="1" si="112"/>
        <v/>
      </c>
      <c r="D1411" t="str">
        <f t="shared" ca="1" si="113"/>
        <v/>
      </c>
      <c r="F1411" t="str">
        <f t="shared" si="114"/>
        <v/>
      </c>
    </row>
    <row r="1412" spans="1:6">
      <c r="A1412" t="str">
        <f t="shared" ca="1" si="110"/>
        <v/>
      </c>
      <c r="B1412" s="227" t="str">
        <f t="shared" ca="1" si="111"/>
        <v/>
      </c>
      <c r="C1412" s="227" t="str">
        <f t="shared" ca="1" si="112"/>
        <v/>
      </c>
      <c r="D1412" t="str">
        <f t="shared" ca="1" si="113"/>
        <v/>
      </c>
      <c r="F1412" t="str">
        <f t="shared" si="114"/>
        <v/>
      </c>
    </row>
    <row r="1413" spans="1:6">
      <c r="A1413" t="str">
        <f t="shared" ref="A1413:A1476" ca="1" si="115">IF(OR(LEN($A$2)=0,LEN(E1413)=0),"",$A$2)</f>
        <v/>
      </c>
      <c r="B1413" s="227" t="str">
        <f t="shared" ref="B1413:B1476" ca="1" si="116">IF(OR(LEN($B$2)=0,LEN(E1413)=0),"",$B$2)</f>
        <v/>
      </c>
      <c r="C1413" s="227" t="str">
        <f t="shared" ref="C1413:C1476" ca="1" si="117">IF(OR(LEN($C$2)=0,LEN(E1413)=0),"",$C$2)</f>
        <v/>
      </c>
      <c r="D1413" t="str">
        <f t="shared" ref="D1413:D1476" ca="1" si="118">IF(OR(LEN($D$2)=0,LEN(E1413)=0),"",$D$2)</f>
        <v/>
      </c>
      <c r="F1413" t="str">
        <f t="shared" ref="F1413:F1476" si="119">IF(LEN(E1413)=0,"",IFERROR(_xlfn.XLOOKUP(E1413,$K:$K,$L:$L,""),""))</f>
        <v/>
      </c>
    </row>
    <row r="1414" spans="1:6">
      <c r="A1414" t="str">
        <f t="shared" ca="1" si="115"/>
        <v/>
      </c>
      <c r="B1414" s="227" t="str">
        <f t="shared" ca="1" si="116"/>
        <v/>
      </c>
      <c r="C1414" s="227" t="str">
        <f t="shared" ca="1" si="117"/>
        <v/>
      </c>
      <c r="D1414" t="str">
        <f t="shared" ca="1" si="118"/>
        <v/>
      </c>
      <c r="F1414" t="str">
        <f t="shared" si="119"/>
        <v/>
      </c>
    </row>
    <row r="1415" spans="1:6">
      <c r="A1415" t="str">
        <f t="shared" ca="1" si="115"/>
        <v/>
      </c>
      <c r="B1415" s="227" t="str">
        <f t="shared" ca="1" si="116"/>
        <v/>
      </c>
      <c r="C1415" s="227" t="str">
        <f t="shared" ca="1" si="117"/>
        <v/>
      </c>
      <c r="D1415" t="str">
        <f t="shared" ca="1" si="118"/>
        <v/>
      </c>
      <c r="F1415" t="str">
        <f t="shared" si="119"/>
        <v/>
      </c>
    </row>
    <row r="1416" spans="1:6">
      <c r="A1416" t="str">
        <f t="shared" ca="1" si="115"/>
        <v/>
      </c>
      <c r="B1416" s="227" t="str">
        <f t="shared" ca="1" si="116"/>
        <v/>
      </c>
      <c r="C1416" s="227" t="str">
        <f t="shared" ca="1" si="117"/>
        <v/>
      </c>
      <c r="D1416" t="str">
        <f t="shared" ca="1" si="118"/>
        <v/>
      </c>
      <c r="F1416" t="str">
        <f t="shared" si="119"/>
        <v/>
      </c>
    </row>
    <row r="1417" spans="1:6">
      <c r="A1417" t="str">
        <f t="shared" ca="1" si="115"/>
        <v/>
      </c>
      <c r="B1417" s="227" t="str">
        <f t="shared" ca="1" si="116"/>
        <v/>
      </c>
      <c r="C1417" s="227" t="str">
        <f t="shared" ca="1" si="117"/>
        <v/>
      </c>
      <c r="D1417" t="str">
        <f t="shared" ca="1" si="118"/>
        <v/>
      </c>
      <c r="F1417" t="str">
        <f t="shared" si="119"/>
        <v/>
      </c>
    </row>
    <row r="1418" spans="1:6">
      <c r="A1418" t="str">
        <f t="shared" ca="1" si="115"/>
        <v/>
      </c>
      <c r="B1418" s="227" t="str">
        <f t="shared" ca="1" si="116"/>
        <v/>
      </c>
      <c r="C1418" s="227" t="str">
        <f t="shared" ca="1" si="117"/>
        <v/>
      </c>
      <c r="D1418" t="str">
        <f t="shared" ca="1" si="118"/>
        <v/>
      </c>
      <c r="F1418" t="str">
        <f t="shared" si="119"/>
        <v/>
      </c>
    </row>
    <row r="1419" spans="1:6">
      <c r="A1419" t="str">
        <f t="shared" ca="1" si="115"/>
        <v/>
      </c>
      <c r="B1419" s="227" t="str">
        <f t="shared" ca="1" si="116"/>
        <v/>
      </c>
      <c r="C1419" s="227" t="str">
        <f t="shared" ca="1" si="117"/>
        <v/>
      </c>
      <c r="D1419" t="str">
        <f t="shared" ca="1" si="118"/>
        <v/>
      </c>
      <c r="F1419" t="str">
        <f t="shared" si="119"/>
        <v/>
      </c>
    </row>
    <row r="1420" spans="1:6">
      <c r="A1420" t="str">
        <f t="shared" ca="1" si="115"/>
        <v/>
      </c>
      <c r="B1420" s="227" t="str">
        <f t="shared" ca="1" si="116"/>
        <v/>
      </c>
      <c r="C1420" s="227" t="str">
        <f t="shared" ca="1" si="117"/>
        <v/>
      </c>
      <c r="D1420" t="str">
        <f t="shared" ca="1" si="118"/>
        <v/>
      </c>
      <c r="F1420" t="str">
        <f t="shared" si="119"/>
        <v/>
      </c>
    </row>
    <row r="1421" spans="1:6">
      <c r="A1421" t="str">
        <f t="shared" ca="1" si="115"/>
        <v/>
      </c>
      <c r="B1421" s="227" t="str">
        <f t="shared" ca="1" si="116"/>
        <v/>
      </c>
      <c r="C1421" s="227" t="str">
        <f t="shared" ca="1" si="117"/>
        <v/>
      </c>
      <c r="D1421" t="str">
        <f t="shared" ca="1" si="118"/>
        <v/>
      </c>
      <c r="F1421" t="str">
        <f t="shared" si="119"/>
        <v/>
      </c>
    </row>
    <row r="1422" spans="1:6">
      <c r="A1422" t="str">
        <f t="shared" ca="1" si="115"/>
        <v/>
      </c>
      <c r="B1422" s="227" t="str">
        <f t="shared" ca="1" si="116"/>
        <v/>
      </c>
      <c r="C1422" s="227" t="str">
        <f t="shared" ca="1" si="117"/>
        <v/>
      </c>
      <c r="D1422" t="str">
        <f t="shared" ca="1" si="118"/>
        <v/>
      </c>
      <c r="F1422" t="str">
        <f t="shared" si="119"/>
        <v/>
      </c>
    </row>
    <row r="1423" spans="1:6">
      <c r="A1423" t="str">
        <f t="shared" ca="1" si="115"/>
        <v/>
      </c>
      <c r="B1423" s="227" t="str">
        <f t="shared" ca="1" si="116"/>
        <v/>
      </c>
      <c r="C1423" s="227" t="str">
        <f t="shared" ca="1" si="117"/>
        <v/>
      </c>
      <c r="D1423" t="str">
        <f t="shared" ca="1" si="118"/>
        <v/>
      </c>
      <c r="F1423" t="str">
        <f t="shared" si="119"/>
        <v/>
      </c>
    </row>
    <row r="1424" spans="1:6">
      <c r="A1424" t="str">
        <f t="shared" ca="1" si="115"/>
        <v/>
      </c>
      <c r="B1424" s="227" t="str">
        <f t="shared" ca="1" si="116"/>
        <v/>
      </c>
      <c r="C1424" s="227" t="str">
        <f t="shared" ca="1" si="117"/>
        <v/>
      </c>
      <c r="D1424" t="str">
        <f t="shared" ca="1" si="118"/>
        <v/>
      </c>
      <c r="F1424" t="str">
        <f t="shared" si="119"/>
        <v/>
      </c>
    </row>
    <row r="1425" spans="1:6">
      <c r="A1425" t="str">
        <f t="shared" ca="1" si="115"/>
        <v/>
      </c>
      <c r="B1425" s="227" t="str">
        <f t="shared" ca="1" si="116"/>
        <v/>
      </c>
      <c r="C1425" s="227" t="str">
        <f t="shared" ca="1" si="117"/>
        <v/>
      </c>
      <c r="D1425" t="str">
        <f t="shared" ca="1" si="118"/>
        <v/>
      </c>
      <c r="F1425" t="str">
        <f t="shared" si="119"/>
        <v/>
      </c>
    </row>
    <row r="1426" spans="1:6">
      <c r="A1426" t="str">
        <f t="shared" ca="1" si="115"/>
        <v/>
      </c>
      <c r="B1426" s="227" t="str">
        <f t="shared" ca="1" si="116"/>
        <v/>
      </c>
      <c r="C1426" s="227" t="str">
        <f t="shared" ca="1" si="117"/>
        <v/>
      </c>
      <c r="D1426" t="str">
        <f t="shared" ca="1" si="118"/>
        <v/>
      </c>
      <c r="F1426" t="str">
        <f t="shared" si="119"/>
        <v/>
      </c>
    </row>
    <row r="1427" spans="1:6">
      <c r="A1427" t="str">
        <f t="shared" ca="1" si="115"/>
        <v/>
      </c>
      <c r="B1427" s="227" t="str">
        <f t="shared" ca="1" si="116"/>
        <v/>
      </c>
      <c r="C1427" s="227" t="str">
        <f t="shared" ca="1" si="117"/>
        <v/>
      </c>
      <c r="D1427" t="str">
        <f t="shared" ca="1" si="118"/>
        <v/>
      </c>
      <c r="F1427" t="str">
        <f t="shared" si="119"/>
        <v/>
      </c>
    </row>
    <row r="1428" spans="1:6">
      <c r="A1428" t="str">
        <f t="shared" ca="1" si="115"/>
        <v/>
      </c>
      <c r="B1428" s="227" t="str">
        <f t="shared" ca="1" si="116"/>
        <v/>
      </c>
      <c r="C1428" s="227" t="str">
        <f t="shared" ca="1" si="117"/>
        <v/>
      </c>
      <c r="D1428" t="str">
        <f t="shared" ca="1" si="118"/>
        <v/>
      </c>
      <c r="F1428" t="str">
        <f t="shared" si="119"/>
        <v/>
      </c>
    </row>
    <row r="1429" spans="1:6">
      <c r="A1429" t="str">
        <f t="shared" ca="1" si="115"/>
        <v/>
      </c>
      <c r="B1429" s="227" t="str">
        <f t="shared" ca="1" si="116"/>
        <v/>
      </c>
      <c r="C1429" s="227" t="str">
        <f t="shared" ca="1" si="117"/>
        <v/>
      </c>
      <c r="D1429" t="str">
        <f t="shared" ca="1" si="118"/>
        <v/>
      </c>
      <c r="F1429" t="str">
        <f t="shared" si="119"/>
        <v/>
      </c>
    </row>
    <row r="1430" spans="1:6">
      <c r="A1430" t="str">
        <f t="shared" ca="1" si="115"/>
        <v/>
      </c>
      <c r="B1430" s="227" t="str">
        <f t="shared" ca="1" si="116"/>
        <v/>
      </c>
      <c r="C1430" s="227" t="str">
        <f t="shared" ca="1" si="117"/>
        <v/>
      </c>
      <c r="D1430" t="str">
        <f t="shared" ca="1" si="118"/>
        <v/>
      </c>
      <c r="F1430" t="str">
        <f t="shared" si="119"/>
        <v/>
      </c>
    </row>
    <row r="1431" spans="1:6">
      <c r="A1431" t="str">
        <f t="shared" ca="1" si="115"/>
        <v/>
      </c>
      <c r="B1431" s="227" t="str">
        <f t="shared" ca="1" si="116"/>
        <v/>
      </c>
      <c r="C1431" s="227" t="str">
        <f t="shared" ca="1" si="117"/>
        <v/>
      </c>
      <c r="D1431" t="str">
        <f t="shared" ca="1" si="118"/>
        <v/>
      </c>
      <c r="F1431" t="str">
        <f t="shared" si="119"/>
        <v/>
      </c>
    </row>
    <row r="1432" spans="1:6">
      <c r="A1432" t="str">
        <f t="shared" ca="1" si="115"/>
        <v/>
      </c>
      <c r="B1432" s="227" t="str">
        <f t="shared" ca="1" si="116"/>
        <v/>
      </c>
      <c r="C1432" s="227" t="str">
        <f t="shared" ca="1" si="117"/>
        <v/>
      </c>
      <c r="D1432" t="str">
        <f t="shared" ca="1" si="118"/>
        <v/>
      </c>
      <c r="F1432" t="str">
        <f t="shared" si="119"/>
        <v/>
      </c>
    </row>
    <row r="1433" spans="1:6">
      <c r="A1433" t="str">
        <f t="shared" ca="1" si="115"/>
        <v/>
      </c>
      <c r="B1433" s="227" t="str">
        <f t="shared" ca="1" si="116"/>
        <v/>
      </c>
      <c r="C1433" s="227" t="str">
        <f t="shared" ca="1" si="117"/>
        <v/>
      </c>
      <c r="D1433" t="str">
        <f t="shared" ca="1" si="118"/>
        <v/>
      </c>
      <c r="F1433" t="str">
        <f t="shared" si="119"/>
        <v/>
      </c>
    </row>
    <row r="1434" spans="1:6">
      <c r="A1434" t="str">
        <f t="shared" ca="1" si="115"/>
        <v/>
      </c>
      <c r="B1434" s="227" t="str">
        <f t="shared" ca="1" si="116"/>
        <v/>
      </c>
      <c r="C1434" s="227" t="str">
        <f t="shared" ca="1" si="117"/>
        <v/>
      </c>
      <c r="D1434" t="str">
        <f t="shared" ca="1" si="118"/>
        <v/>
      </c>
      <c r="F1434" t="str">
        <f t="shared" si="119"/>
        <v/>
      </c>
    </row>
    <row r="1435" spans="1:6">
      <c r="A1435" t="str">
        <f t="shared" ca="1" si="115"/>
        <v/>
      </c>
      <c r="B1435" s="227" t="str">
        <f t="shared" ca="1" si="116"/>
        <v/>
      </c>
      <c r="C1435" s="227" t="str">
        <f t="shared" ca="1" si="117"/>
        <v/>
      </c>
      <c r="D1435" t="str">
        <f t="shared" ca="1" si="118"/>
        <v/>
      </c>
      <c r="F1435" t="str">
        <f t="shared" si="119"/>
        <v/>
      </c>
    </row>
    <row r="1436" spans="1:6">
      <c r="A1436" t="str">
        <f t="shared" ca="1" si="115"/>
        <v/>
      </c>
      <c r="B1436" s="227" t="str">
        <f t="shared" ca="1" si="116"/>
        <v/>
      </c>
      <c r="C1436" s="227" t="str">
        <f t="shared" ca="1" si="117"/>
        <v/>
      </c>
      <c r="D1436" t="str">
        <f t="shared" ca="1" si="118"/>
        <v/>
      </c>
      <c r="F1436" t="str">
        <f t="shared" si="119"/>
        <v/>
      </c>
    </row>
    <row r="1437" spans="1:6">
      <c r="A1437" t="str">
        <f t="shared" ca="1" si="115"/>
        <v/>
      </c>
      <c r="B1437" s="227" t="str">
        <f t="shared" ca="1" si="116"/>
        <v/>
      </c>
      <c r="C1437" s="227" t="str">
        <f t="shared" ca="1" si="117"/>
        <v/>
      </c>
      <c r="D1437" t="str">
        <f t="shared" ca="1" si="118"/>
        <v/>
      </c>
      <c r="F1437" t="str">
        <f t="shared" si="119"/>
        <v/>
      </c>
    </row>
    <row r="1438" spans="1:6">
      <c r="A1438" t="str">
        <f t="shared" ca="1" si="115"/>
        <v/>
      </c>
      <c r="B1438" s="227" t="str">
        <f t="shared" ca="1" si="116"/>
        <v/>
      </c>
      <c r="C1438" s="227" t="str">
        <f t="shared" ca="1" si="117"/>
        <v/>
      </c>
      <c r="D1438" t="str">
        <f t="shared" ca="1" si="118"/>
        <v/>
      </c>
      <c r="F1438" t="str">
        <f t="shared" si="119"/>
        <v/>
      </c>
    </row>
    <row r="1439" spans="1:6">
      <c r="A1439" t="str">
        <f t="shared" ca="1" si="115"/>
        <v/>
      </c>
      <c r="B1439" s="227" t="str">
        <f t="shared" ca="1" si="116"/>
        <v/>
      </c>
      <c r="C1439" s="227" t="str">
        <f t="shared" ca="1" si="117"/>
        <v/>
      </c>
      <c r="D1439" t="str">
        <f t="shared" ca="1" si="118"/>
        <v/>
      </c>
      <c r="F1439" t="str">
        <f t="shared" si="119"/>
        <v/>
      </c>
    </row>
    <row r="1440" spans="1:6">
      <c r="A1440" t="str">
        <f t="shared" ca="1" si="115"/>
        <v/>
      </c>
      <c r="B1440" s="227" t="str">
        <f t="shared" ca="1" si="116"/>
        <v/>
      </c>
      <c r="C1440" s="227" t="str">
        <f t="shared" ca="1" si="117"/>
        <v/>
      </c>
      <c r="D1440" t="str">
        <f t="shared" ca="1" si="118"/>
        <v/>
      </c>
      <c r="F1440" t="str">
        <f t="shared" si="119"/>
        <v/>
      </c>
    </row>
    <row r="1441" spans="1:6">
      <c r="A1441" t="str">
        <f t="shared" ca="1" si="115"/>
        <v/>
      </c>
      <c r="B1441" s="227" t="str">
        <f t="shared" ca="1" si="116"/>
        <v/>
      </c>
      <c r="C1441" s="227" t="str">
        <f t="shared" ca="1" si="117"/>
        <v/>
      </c>
      <c r="D1441" t="str">
        <f t="shared" ca="1" si="118"/>
        <v/>
      </c>
      <c r="F1441" t="str">
        <f t="shared" si="119"/>
        <v/>
      </c>
    </row>
    <row r="1442" spans="1:6">
      <c r="A1442" t="str">
        <f t="shared" ca="1" si="115"/>
        <v/>
      </c>
      <c r="B1442" s="227" t="str">
        <f t="shared" ca="1" si="116"/>
        <v/>
      </c>
      <c r="C1442" s="227" t="str">
        <f t="shared" ca="1" si="117"/>
        <v/>
      </c>
      <c r="D1442" t="str">
        <f t="shared" ca="1" si="118"/>
        <v/>
      </c>
      <c r="F1442" t="str">
        <f t="shared" si="119"/>
        <v/>
      </c>
    </row>
    <row r="1443" spans="1:6">
      <c r="A1443" t="str">
        <f t="shared" ca="1" si="115"/>
        <v/>
      </c>
      <c r="B1443" s="227" t="str">
        <f t="shared" ca="1" si="116"/>
        <v/>
      </c>
      <c r="C1443" s="227" t="str">
        <f t="shared" ca="1" si="117"/>
        <v/>
      </c>
      <c r="D1443" t="str">
        <f t="shared" ca="1" si="118"/>
        <v/>
      </c>
      <c r="F1443" t="str">
        <f t="shared" si="119"/>
        <v/>
      </c>
    </row>
    <row r="1444" spans="1:6">
      <c r="A1444" t="str">
        <f t="shared" ca="1" si="115"/>
        <v/>
      </c>
      <c r="B1444" s="227" t="str">
        <f t="shared" ca="1" si="116"/>
        <v/>
      </c>
      <c r="C1444" s="227" t="str">
        <f t="shared" ca="1" si="117"/>
        <v/>
      </c>
      <c r="D1444" t="str">
        <f t="shared" ca="1" si="118"/>
        <v/>
      </c>
      <c r="F1444" t="str">
        <f t="shared" si="119"/>
        <v/>
      </c>
    </row>
    <row r="1445" spans="1:6">
      <c r="A1445" t="str">
        <f t="shared" ca="1" si="115"/>
        <v/>
      </c>
      <c r="B1445" s="227" t="str">
        <f t="shared" ca="1" si="116"/>
        <v/>
      </c>
      <c r="C1445" s="227" t="str">
        <f t="shared" ca="1" si="117"/>
        <v/>
      </c>
      <c r="D1445" t="str">
        <f t="shared" ca="1" si="118"/>
        <v/>
      </c>
      <c r="F1445" t="str">
        <f t="shared" si="119"/>
        <v/>
      </c>
    </row>
    <row r="1446" spans="1:6">
      <c r="A1446" t="str">
        <f t="shared" ca="1" si="115"/>
        <v/>
      </c>
      <c r="B1446" s="227" t="str">
        <f t="shared" ca="1" si="116"/>
        <v/>
      </c>
      <c r="C1446" s="227" t="str">
        <f t="shared" ca="1" si="117"/>
        <v/>
      </c>
      <c r="D1446" t="str">
        <f t="shared" ca="1" si="118"/>
        <v/>
      </c>
      <c r="F1446" t="str">
        <f t="shared" si="119"/>
        <v/>
      </c>
    </row>
    <row r="1447" spans="1:6">
      <c r="A1447" t="str">
        <f t="shared" ca="1" si="115"/>
        <v/>
      </c>
      <c r="B1447" s="227" t="str">
        <f t="shared" ca="1" si="116"/>
        <v/>
      </c>
      <c r="C1447" s="227" t="str">
        <f t="shared" ca="1" si="117"/>
        <v/>
      </c>
      <c r="D1447" t="str">
        <f t="shared" ca="1" si="118"/>
        <v/>
      </c>
      <c r="F1447" t="str">
        <f t="shared" si="119"/>
        <v/>
      </c>
    </row>
    <row r="1448" spans="1:6">
      <c r="A1448" t="str">
        <f t="shared" ca="1" si="115"/>
        <v/>
      </c>
      <c r="B1448" s="227" t="str">
        <f t="shared" ca="1" si="116"/>
        <v/>
      </c>
      <c r="C1448" s="227" t="str">
        <f t="shared" ca="1" si="117"/>
        <v/>
      </c>
      <c r="D1448" t="str">
        <f t="shared" ca="1" si="118"/>
        <v/>
      </c>
      <c r="F1448" t="str">
        <f t="shared" si="119"/>
        <v/>
      </c>
    </row>
    <row r="1449" spans="1:6">
      <c r="A1449" t="str">
        <f t="shared" ca="1" si="115"/>
        <v/>
      </c>
      <c r="B1449" s="227" t="str">
        <f t="shared" ca="1" si="116"/>
        <v/>
      </c>
      <c r="C1449" s="227" t="str">
        <f t="shared" ca="1" si="117"/>
        <v/>
      </c>
      <c r="D1449" t="str">
        <f t="shared" ca="1" si="118"/>
        <v/>
      </c>
      <c r="F1449" t="str">
        <f t="shared" si="119"/>
        <v/>
      </c>
    </row>
    <row r="1450" spans="1:6">
      <c r="A1450" t="str">
        <f t="shared" ca="1" si="115"/>
        <v/>
      </c>
      <c r="B1450" s="227" t="str">
        <f t="shared" ca="1" si="116"/>
        <v/>
      </c>
      <c r="C1450" s="227" t="str">
        <f t="shared" ca="1" si="117"/>
        <v/>
      </c>
      <c r="D1450" t="str">
        <f t="shared" ca="1" si="118"/>
        <v/>
      </c>
      <c r="F1450" t="str">
        <f t="shared" si="119"/>
        <v/>
      </c>
    </row>
    <row r="1451" spans="1:6">
      <c r="A1451" t="str">
        <f t="shared" ca="1" si="115"/>
        <v/>
      </c>
      <c r="B1451" s="227" t="str">
        <f t="shared" ca="1" si="116"/>
        <v/>
      </c>
      <c r="C1451" s="227" t="str">
        <f t="shared" ca="1" si="117"/>
        <v/>
      </c>
      <c r="D1451" t="str">
        <f t="shared" ca="1" si="118"/>
        <v/>
      </c>
      <c r="F1451" t="str">
        <f t="shared" si="119"/>
        <v/>
      </c>
    </row>
    <row r="1452" spans="1:6">
      <c r="A1452" t="str">
        <f t="shared" ca="1" si="115"/>
        <v/>
      </c>
      <c r="B1452" s="227" t="str">
        <f t="shared" ca="1" si="116"/>
        <v/>
      </c>
      <c r="C1452" s="227" t="str">
        <f t="shared" ca="1" si="117"/>
        <v/>
      </c>
      <c r="D1452" t="str">
        <f t="shared" ca="1" si="118"/>
        <v/>
      </c>
      <c r="F1452" t="str">
        <f t="shared" si="119"/>
        <v/>
      </c>
    </row>
    <row r="1453" spans="1:6">
      <c r="A1453" t="str">
        <f t="shared" ca="1" si="115"/>
        <v/>
      </c>
      <c r="B1453" s="227" t="str">
        <f t="shared" ca="1" si="116"/>
        <v/>
      </c>
      <c r="C1453" s="227" t="str">
        <f t="shared" ca="1" si="117"/>
        <v/>
      </c>
      <c r="D1453" t="str">
        <f t="shared" ca="1" si="118"/>
        <v/>
      </c>
      <c r="F1453" t="str">
        <f t="shared" si="119"/>
        <v/>
      </c>
    </row>
    <row r="1454" spans="1:6">
      <c r="A1454" t="str">
        <f t="shared" ca="1" si="115"/>
        <v/>
      </c>
      <c r="B1454" s="227" t="str">
        <f t="shared" ca="1" si="116"/>
        <v/>
      </c>
      <c r="C1454" s="227" t="str">
        <f t="shared" ca="1" si="117"/>
        <v/>
      </c>
      <c r="D1454" t="str">
        <f t="shared" ca="1" si="118"/>
        <v/>
      </c>
      <c r="F1454" t="str">
        <f t="shared" si="119"/>
        <v/>
      </c>
    </row>
    <row r="1455" spans="1:6">
      <c r="A1455" t="str">
        <f t="shared" ca="1" si="115"/>
        <v/>
      </c>
      <c r="B1455" s="227" t="str">
        <f t="shared" ca="1" si="116"/>
        <v/>
      </c>
      <c r="C1455" s="227" t="str">
        <f t="shared" ca="1" si="117"/>
        <v/>
      </c>
      <c r="D1455" t="str">
        <f t="shared" ca="1" si="118"/>
        <v/>
      </c>
      <c r="F1455" t="str">
        <f t="shared" si="119"/>
        <v/>
      </c>
    </row>
    <row r="1456" spans="1:6">
      <c r="A1456" t="str">
        <f t="shared" ca="1" si="115"/>
        <v/>
      </c>
      <c r="B1456" s="227" t="str">
        <f t="shared" ca="1" si="116"/>
        <v/>
      </c>
      <c r="C1456" s="227" t="str">
        <f t="shared" ca="1" si="117"/>
        <v/>
      </c>
      <c r="D1456" t="str">
        <f t="shared" ca="1" si="118"/>
        <v/>
      </c>
      <c r="F1456" t="str">
        <f t="shared" si="119"/>
        <v/>
      </c>
    </row>
    <row r="1457" spans="1:6">
      <c r="A1457" t="str">
        <f t="shared" ca="1" si="115"/>
        <v/>
      </c>
      <c r="B1457" s="227" t="str">
        <f t="shared" ca="1" si="116"/>
        <v/>
      </c>
      <c r="C1457" s="227" t="str">
        <f t="shared" ca="1" si="117"/>
        <v/>
      </c>
      <c r="D1457" t="str">
        <f t="shared" ca="1" si="118"/>
        <v/>
      </c>
      <c r="F1457" t="str">
        <f t="shared" si="119"/>
        <v/>
      </c>
    </row>
    <row r="1458" spans="1:6">
      <c r="A1458" t="str">
        <f t="shared" ca="1" si="115"/>
        <v/>
      </c>
      <c r="B1458" s="227" t="str">
        <f t="shared" ca="1" si="116"/>
        <v/>
      </c>
      <c r="C1458" s="227" t="str">
        <f t="shared" ca="1" si="117"/>
        <v/>
      </c>
      <c r="D1458" t="str">
        <f t="shared" ca="1" si="118"/>
        <v/>
      </c>
      <c r="F1458" t="str">
        <f t="shared" si="119"/>
        <v/>
      </c>
    </row>
    <row r="1459" spans="1:6">
      <c r="A1459" t="str">
        <f t="shared" ca="1" si="115"/>
        <v/>
      </c>
      <c r="B1459" s="227" t="str">
        <f t="shared" ca="1" si="116"/>
        <v/>
      </c>
      <c r="C1459" s="227" t="str">
        <f t="shared" ca="1" si="117"/>
        <v/>
      </c>
      <c r="D1459" t="str">
        <f t="shared" ca="1" si="118"/>
        <v/>
      </c>
      <c r="F1459" t="str">
        <f t="shared" si="119"/>
        <v/>
      </c>
    </row>
    <row r="1460" spans="1:6">
      <c r="A1460" t="str">
        <f t="shared" ca="1" si="115"/>
        <v/>
      </c>
      <c r="B1460" s="227" t="str">
        <f t="shared" ca="1" si="116"/>
        <v/>
      </c>
      <c r="C1460" s="227" t="str">
        <f t="shared" ca="1" si="117"/>
        <v/>
      </c>
      <c r="D1460" t="str">
        <f t="shared" ca="1" si="118"/>
        <v/>
      </c>
      <c r="F1460" t="str">
        <f t="shared" si="119"/>
        <v/>
      </c>
    </row>
    <row r="1461" spans="1:6">
      <c r="A1461" t="str">
        <f t="shared" ca="1" si="115"/>
        <v/>
      </c>
      <c r="B1461" s="227" t="str">
        <f t="shared" ca="1" si="116"/>
        <v/>
      </c>
      <c r="C1461" s="227" t="str">
        <f t="shared" ca="1" si="117"/>
        <v/>
      </c>
      <c r="D1461" t="str">
        <f t="shared" ca="1" si="118"/>
        <v/>
      </c>
      <c r="F1461" t="str">
        <f t="shared" si="119"/>
        <v/>
      </c>
    </row>
    <row r="1462" spans="1:6">
      <c r="A1462" t="str">
        <f t="shared" ca="1" si="115"/>
        <v/>
      </c>
      <c r="B1462" s="227" t="str">
        <f t="shared" ca="1" si="116"/>
        <v/>
      </c>
      <c r="C1462" s="227" t="str">
        <f t="shared" ca="1" si="117"/>
        <v/>
      </c>
      <c r="D1462" t="str">
        <f t="shared" ca="1" si="118"/>
        <v/>
      </c>
      <c r="F1462" t="str">
        <f t="shared" si="119"/>
        <v/>
      </c>
    </row>
    <row r="1463" spans="1:6">
      <c r="A1463" t="str">
        <f t="shared" ca="1" si="115"/>
        <v/>
      </c>
      <c r="B1463" s="227" t="str">
        <f t="shared" ca="1" si="116"/>
        <v/>
      </c>
      <c r="C1463" s="227" t="str">
        <f t="shared" ca="1" si="117"/>
        <v/>
      </c>
      <c r="D1463" t="str">
        <f t="shared" ca="1" si="118"/>
        <v/>
      </c>
      <c r="F1463" t="str">
        <f t="shared" si="119"/>
        <v/>
      </c>
    </row>
    <row r="1464" spans="1:6">
      <c r="A1464" t="str">
        <f t="shared" ca="1" si="115"/>
        <v/>
      </c>
      <c r="B1464" s="227" t="str">
        <f t="shared" ca="1" si="116"/>
        <v/>
      </c>
      <c r="C1464" s="227" t="str">
        <f t="shared" ca="1" si="117"/>
        <v/>
      </c>
      <c r="D1464" t="str">
        <f t="shared" ca="1" si="118"/>
        <v/>
      </c>
      <c r="F1464" t="str">
        <f t="shared" si="119"/>
        <v/>
      </c>
    </row>
    <row r="1465" spans="1:6">
      <c r="A1465" t="str">
        <f t="shared" ca="1" si="115"/>
        <v/>
      </c>
      <c r="B1465" s="227" t="str">
        <f t="shared" ca="1" si="116"/>
        <v/>
      </c>
      <c r="C1465" s="227" t="str">
        <f t="shared" ca="1" si="117"/>
        <v/>
      </c>
      <c r="D1465" t="str">
        <f t="shared" ca="1" si="118"/>
        <v/>
      </c>
      <c r="F1465" t="str">
        <f t="shared" si="119"/>
        <v/>
      </c>
    </row>
    <row r="1466" spans="1:6">
      <c r="A1466" t="str">
        <f t="shared" ca="1" si="115"/>
        <v/>
      </c>
      <c r="B1466" s="227" t="str">
        <f t="shared" ca="1" si="116"/>
        <v/>
      </c>
      <c r="C1466" s="227" t="str">
        <f t="shared" ca="1" si="117"/>
        <v/>
      </c>
      <c r="D1466" t="str">
        <f t="shared" ca="1" si="118"/>
        <v/>
      </c>
      <c r="F1466" t="str">
        <f t="shared" si="119"/>
        <v/>
      </c>
    </row>
    <row r="1467" spans="1:6">
      <c r="A1467" t="str">
        <f t="shared" ca="1" si="115"/>
        <v/>
      </c>
      <c r="B1467" s="227" t="str">
        <f t="shared" ca="1" si="116"/>
        <v/>
      </c>
      <c r="C1467" s="227" t="str">
        <f t="shared" ca="1" si="117"/>
        <v/>
      </c>
      <c r="D1467" t="str">
        <f t="shared" ca="1" si="118"/>
        <v/>
      </c>
      <c r="F1467" t="str">
        <f t="shared" si="119"/>
        <v/>
      </c>
    </row>
    <row r="1468" spans="1:6">
      <c r="A1468" t="str">
        <f t="shared" ca="1" si="115"/>
        <v/>
      </c>
      <c r="B1468" s="227" t="str">
        <f t="shared" ca="1" si="116"/>
        <v/>
      </c>
      <c r="C1468" s="227" t="str">
        <f t="shared" ca="1" si="117"/>
        <v/>
      </c>
      <c r="D1468" t="str">
        <f t="shared" ca="1" si="118"/>
        <v/>
      </c>
      <c r="F1468" t="str">
        <f t="shared" si="119"/>
        <v/>
      </c>
    </row>
    <row r="1469" spans="1:6">
      <c r="A1469" t="str">
        <f t="shared" ca="1" si="115"/>
        <v/>
      </c>
      <c r="B1469" s="227" t="str">
        <f t="shared" ca="1" si="116"/>
        <v/>
      </c>
      <c r="C1469" s="227" t="str">
        <f t="shared" ca="1" si="117"/>
        <v/>
      </c>
      <c r="D1469" t="str">
        <f t="shared" ca="1" si="118"/>
        <v/>
      </c>
      <c r="F1469" t="str">
        <f t="shared" si="119"/>
        <v/>
      </c>
    </row>
    <row r="1470" spans="1:6">
      <c r="A1470" t="str">
        <f t="shared" ca="1" si="115"/>
        <v/>
      </c>
      <c r="B1470" s="227" t="str">
        <f t="shared" ca="1" si="116"/>
        <v/>
      </c>
      <c r="C1470" s="227" t="str">
        <f t="shared" ca="1" si="117"/>
        <v/>
      </c>
      <c r="D1470" t="str">
        <f t="shared" ca="1" si="118"/>
        <v/>
      </c>
      <c r="F1470" t="str">
        <f t="shared" si="119"/>
        <v/>
      </c>
    </row>
    <row r="1471" spans="1:6">
      <c r="A1471" t="str">
        <f t="shared" ca="1" si="115"/>
        <v/>
      </c>
      <c r="B1471" s="227" t="str">
        <f t="shared" ca="1" si="116"/>
        <v/>
      </c>
      <c r="C1471" s="227" t="str">
        <f t="shared" ca="1" si="117"/>
        <v/>
      </c>
      <c r="D1471" t="str">
        <f t="shared" ca="1" si="118"/>
        <v/>
      </c>
      <c r="F1471" t="str">
        <f t="shared" si="119"/>
        <v/>
      </c>
    </row>
    <row r="1472" spans="1:6">
      <c r="A1472" t="str">
        <f t="shared" ca="1" si="115"/>
        <v/>
      </c>
      <c r="B1472" s="227" t="str">
        <f t="shared" ca="1" si="116"/>
        <v/>
      </c>
      <c r="C1472" s="227" t="str">
        <f t="shared" ca="1" si="117"/>
        <v/>
      </c>
      <c r="D1472" t="str">
        <f t="shared" ca="1" si="118"/>
        <v/>
      </c>
      <c r="F1472" t="str">
        <f t="shared" si="119"/>
        <v/>
      </c>
    </row>
    <row r="1473" spans="1:6">
      <c r="A1473" t="str">
        <f t="shared" ca="1" si="115"/>
        <v/>
      </c>
      <c r="B1473" s="227" t="str">
        <f t="shared" ca="1" si="116"/>
        <v/>
      </c>
      <c r="C1473" s="227" t="str">
        <f t="shared" ca="1" si="117"/>
        <v/>
      </c>
      <c r="D1473" t="str">
        <f t="shared" ca="1" si="118"/>
        <v/>
      </c>
      <c r="F1473" t="str">
        <f t="shared" si="119"/>
        <v/>
      </c>
    </row>
    <row r="1474" spans="1:6">
      <c r="A1474" t="str">
        <f t="shared" ca="1" si="115"/>
        <v/>
      </c>
      <c r="B1474" s="227" t="str">
        <f t="shared" ca="1" si="116"/>
        <v/>
      </c>
      <c r="C1474" s="227" t="str">
        <f t="shared" ca="1" si="117"/>
        <v/>
      </c>
      <c r="D1474" t="str">
        <f t="shared" ca="1" si="118"/>
        <v/>
      </c>
      <c r="F1474" t="str">
        <f t="shared" si="119"/>
        <v/>
      </c>
    </row>
    <row r="1475" spans="1:6">
      <c r="A1475" t="str">
        <f t="shared" ca="1" si="115"/>
        <v/>
      </c>
      <c r="B1475" s="227" t="str">
        <f t="shared" ca="1" si="116"/>
        <v/>
      </c>
      <c r="C1475" s="227" t="str">
        <f t="shared" ca="1" si="117"/>
        <v/>
      </c>
      <c r="D1475" t="str">
        <f t="shared" ca="1" si="118"/>
        <v/>
      </c>
      <c r="F1475" t="str">
        <f t="shared" si="119"/>
        <v/>
      </c>
    </row>
    <row r="1476" spans="1:6">
      <c r="A1476" t="str">
        <f t="shared" ca="1" si="115"/>
        <v/>
      </c>
      <c r="B1476" s="227" t="str">
        <f t="shared" ca="1" si="116"/>
        <v/>
      </c>
      <c r="C1476" s="227" t="str">
        <f t="shared" ca="1" si="117"/>
        <v/>
      </c>
      <c r="D1476" t="str">
        <f t="shared" ca="1" si="118"/>
        <v/>
      </c>
      <c r="F1476" t="str">
        <f t="shared" si="119"/>
        <v/>
      </c>
    </row>
    <row r="1477" spans="1:6">
      <c r="A1477" t="str">
        <f t="shared" ref="A1477:A1540" ca="1" si="120">IF(OR(LEN($A$2)=0,LEN(E1477)=0),"",$A$2)</f>
        <v/>
      </c>
      <c r="B1477" s="227" t="str">
        <f t="shared" ref="B1477:B1540" ca="1" si="121">IF(OR(LEN($B$2)=0,LEN(E1477)=0),"",$B$2)</f>
        <v/>
      </c>
      <c r="C1477" s="227" t="str">
        <f t="shared" ref="C1477:C1540" ca="1" si="122">IF(OR(LEN($C$2)=0,LEN(E1477)=0),"",$C$2)</f>
        <v/>
      </c>
      <c r="D1477" t="str">
        <f t="shared" ref="D1477:D1540" ca="1" si="123">IF(OR(LEN($D$2)=0,LEN(E1477)=0),"",$D$2)</f>
        <v/>
      </c>
      <c r="F1477" t="str">
        <f t="shared" ref="F1477:F1540" si="124">IF(LEN(E1477)=0,"",IFERROR(_xlfn.XLOOKUP(E1477,$K:$K,$L:$L,""),""))</f>
        <v/>
      </c>
    </row>
    <row r="1478" spans="1:6">
      <c r="A1478" t="str">
        <f t="shared" ca="1" si="120"/>
        <v/>
      </c>
      <c r="B1478" s="227" t="str">
        <f t="shared" ca="1" si="121"/>
        <v/>
      </c>
      <c r="C1478" s="227" t="str">
        <f t="shared" ca="1" si="122"/>
        <v/>
      </c>
      <c r="D1478" t="str">
        <f t="shared" ca="1" si="123"/>
        <v/>
      </c>
      <c r="F1478" t="str">
        <f t="shared" si="124"/>
        <v/>
      </c>
    </row>
    <row r="1479" spans="1:6">
      <c r="A1479" t="str">
        <f t="shared" ca="1" si="120"/>
        <v/>
      </c>
      <c r="B1479" s="227" t="str">
        <f t="shared" ca="1" si="121"/>
        <v/>
      </c>
      <c r="C1479" s="227" t="str">
        <f t="shared" ca="1" si="122"/>
        <v/>
      </c>
      <c r="D1479" t="str">
        <f t="shared" ca="1" si="123"/>
        <v/>
      </c>
      <c r="F1479" t="str">
        <f t="shared" si="124"/>
        <v/>
      </c>
    </row>
    <row r="1480" spans="1:6">
      <c r="A1480" t="str">
        <f t="shared" ca="1" si="120"/>
        <v/>
      </c>
      <c r="B1480" s="227" t="str">
        <f t="shared" ca="1" si="121"/>
        <v/>
      </c>
      <c r="C1480" s="227" t="str">
        <f t="shared" ca="1" si="122"/>
        <v/>
      </c>
      <c r="D1480" t="str">
        <f t="shared" ca="1" si="123"/>
        <v/>
      </c>
      <c r="F1480" t="str">
        <f t="shared" si="124"/>
        <v/>
      </c>
    </row>
    <row r="1481" spans="1:6">
      <c r="A1481" t="str">
        <f t="shared" ca="1" si="120"/>
        <v/>
      </c>
      <c r="B1481" s="227" t="str">
        <f t="shared" ca="1" si="121"/>
        <v/>
      </c>
      <c r="C1481" s="227" t="str">
        <f t="shared" ca="1" si="122"/>
        <v/>
      </c>
      <c r="D1481" t="str">
        <f t="shared" ca="1" si="123"/>
        <v/>
      </c>
      <c r="F1481" t="str">
        <f t="shared" si="124"/>
        <v/>
      </c>
    </row>
    <row r="1482" spans="1:6">
      <c r="A1482" t="str">
        <f t="shared" ca="1" si="120"/>
        <v/>
      </c>
      <c r="B1482" s="227" t="str">
        <f t="shared" ca="1" si="121"/>
        <v/>
      </c>
      <c r="C1482" s="227" t="str">
        <f t="shared" ca="1" si="122"/>
        <v/>
      </c>
      <c r="D1482" t="str">
        <f t="shared" ca="1" si="123"/>
        <v/>
      </c>
      <c r="F1482" t="str">
        <f t="shared" si="124"/>
        <v/>
      </c>
    </row>
    <row r="1483" spans="1:6">
      <c r="A1483" t="str">
        <f t="shared" ca="1" si="120"/>
        <v/>
      </c>
      <c r="B1483" s="227" t="str">
        <f t="shared" ca="1" si="121"/>
        <v/>
      </c>
      <c r="C1483" s="227" t="str">
        <f t="shared" ca="1" si="122"/>
        <v/>
      </c>
      <c r="D1483" t="str">
        <f t="shared" ca="1" si="123"/>
        <v/>
      </c>
      <c r="F1483" t="str">
        <f t="shared" si="124"/>
        <v/>
      </c>
    </row>
    <row r="1484" spans="1:6">
      <c r="A1484" t="str">
        <f t="shared" ca="1" si="120"/>
        <v/>
      </c>
      <c r="B1484" s="227" t="str">
        <f t="shared" ca="1" si="121"/>
        <v/>
      </c>
      <c r="C1484" s="227" t="str">
        <f t="shared" ca="1" si="122"/>
        <v/>
      </c>
      <c r="D1484" t="str">
        <f t="shared" ca="1" si="123"/>
        <v/>
      </c>
      <c r="F1484" t="str">
        <f t="shared" si="124"/>
        <v/>
      </c>
    </row>
    <row r="1485" spans="1:6">
      <c r="A1485" t="str">
        <f t="shared" ca="1" si="120"/>
        <v/>
      </c>
      <c r="B1485" s="227" t="str">
        <f t="shared" ca="1" si="121"/>
        <v/>
      </c>
      <c r="C1485" s="227" t="str">
        <f t="shared" ca="1" si="122"/>
        <v/>
      </c>
      <c r="D1485" t="str">
        <f t="shared" ca="1" si="123"/>
        <v/>
      </c>
      <c r="F1485" t="str">
        <f t="shared" si="124"/>
        <v/>
      </c>
    </row>
    <row r="1486" spans="1:6">
      <c r="A1486" t="str">
        <f t="shared" ca="1" si="120"/>
        <v/>
      </c>
      <c r="B1486" s="227" t="str">
        <f t="shared" ca="1" si="121"/>
        <v/>
      </c>
      <c r="C1486" s="227" t="str">
        <f t="shared" ca="1" si="122"/>
        <v/>
      </c>
      <c r="D1486" t="str">
        <f t="shared" ca="1" si="123"/>
        <v/>
      </c>
      <c r="F1486" t="str">
        <f t="shared" si="124"/>
        <v/>
      </c>
    </row>
    <row r="1487" spans="1:6">
      <c r="A1487" t="str">
        <f t="shared" ca="1" si="120"/>
        <v/>
      </c>
      <c r="B1487" s="227" t="str">
        <f t="shared" ca="1" si="121"/>
        <v/>
      </c>
      <c r="C1487" s="227" t="str">
        <f t="shared" ca="1" si="122"/>
        <v/>
      </c>
      <c r="D1487" t="str">
        <f t="shared" ca="1" si="123"/>
        <v/>
      </c>
      <c r="F1487" t="str">
        <f t="shared" si="124"/>
        <v/>
      </c>
    </row>
    <row r="1488" spans="1:6">
      <c r="A1488" t="str">
        <f t="shared" ca="1" si="120"/>
        <v/>
      </c>
      <c r="B1488" s="227" t="str">
        <f t="shared" ca="1" si="121"/>
        <v/>
      </c>
      <c r="C1488" s="227" t="str">
        <f t="shared" ca="1" si="122"/>
        <v/>
      </c>
      <c r="D1488" t="str">
        <f t="shared" ca="1" si="123"/>
        <v/>
      </c>
      <c r="F1488" t="str">
        <f t="shared" si="124"/>
        <v/>
      </c>
    </row>
    <row r="1489" spans="1:6">
      <c r="A1489" t="str">
        <f t="shared" ca="1" si="120"/>
        <v/>
      </c>
      <c r="B1489" s="227" t="str">
        <f t="shared" ca="1" si="121"/>
        <v/>
      </c>
      <c r="C1489" s="227" t="str">
        <f t="shared" ca="1" si="122"/>
        <v/>
      </c>
      <c r="D1489" t="str">
        <f t="shared" ca="1" si="123"/>
        <v/>
      </c>
      <c r="F1489" t="str">
        <f t="shared" si="124"/>
        <v/>
      </c>
    </row>
    <row r="1490" spans="1:6">
      <c r="A1490" t="str">
        <f t="shared" ca="1" si="120"/>
        <v/>
      </c>
      <c r="B1490" s="227" t="str">
        <f t="shared" ca="1" si="121"/>
        <v/>
      </c>
      <c r="C1490" s="227" t="str">
        <f t="shared" ca="1" si="122"/>
        <v/>
      </c>
      <c r="D1490" t="str">
        <f t="shared" ca="1" si="123"/>
        <v/>
      </c>
      <c r="F1490" t="str">
        <f t="shared" si="124"/>
        <v/>
      </c>
    </row>
    <row r="1491" spans="1:6">
      <c r="A1491" t="str">
        <f t="shared" ca="1" si="120"/>
        <v/>
      </c>
      <c r="B1491" s="227" t="str">
        <f t="shared" ca="1" si="121"/>
        <v/>
      </c>
      <c r="C1491" s="227" t="str">
        <f t="shared" ca="1" si="122"/>
        <v/>
      </c>
      <c r="D1491" t="str">
        <f t="shared" ca="1" si="123"/>
        <v/>
      </c>
      <c r="F1491" t="str">
        <f t="shared" si="124"/>
        <v/>
      </c>
    </row>
    <row r="1492" spans="1:6">
      <c r="A1492" t="str">
        <f t="shared" ca="1" si="120"/>
        <v/>
      </c>
      <c r="B1492" s="227" t="str">
        <f t="shared" ca="1" si="121"/>
        <v/>
      </c>
      <c r="C1492" s="227" t="str">
        <f t="shared" ca="1" si="122"/>
        <v/>
      </c>
      <c r="D1492" t="str">
        <f t="shared" ca="1" si="123"/>
        <v/>
      </c>
      <c r="F1492" t="str">
        <f t="shared" si="124"/>
        <v/>
      </c>
    </row>
    <row r="1493" spans="1:6">
      <c r="A1493" t="str">
        <f t="shared" ca="1" si="120"/>
        <v/>
      </c>
      <c r="B1493" s="227" t="str">
        <f t="shared" ca="1" si="121"/>
        <v/>
      </c>
      <c r="C1493" s="227" t="str">
        <f t="shared" ca="1" si="122"/>
        <v/>
      </c>
      <c r="D1493" t="str">
        <f t="shared" ca="1" si="123"/>
        <v/>
      </c>
      <c r="F1493" t="str">
        <f t="shared" si="124"/>
        <v/>
      </c>
    </row>
    <row r="1494" spans="1:6">
      <c r="A1494" t="str">
        <f t="shared" ca="1" si="120"/>
        <v/>
      </c>
      <c r="B1494" s="227" t="str">
        <f t="shared" ca="1" si="121"/>
        <v/>
      </c>
      <c r="C1494" s="227" t="str">
        <f t="shared" ca="1" si="122"/>
        <v/>
      </c>
      <c r="D1494" t="str">
        <f t="shared" ca="1" si="123"/>
        <v/>
      </c>
      <c r="F1494" t="str">
        <f t="shared" si="124"/>
        <v/>
      </c>
    </row>
    <row r="1495" spans="1:6">
      <c r="A1495" t="str">
        <f t="shared" ca="1" si="120"/>
        <v/>
      </c>
      <c r="B1495" s="227" t="str">
        <f t="shared" ca="1" si="121"/>
        <v/>
      </c>
      <c r="C1495" s="227" t="str">
        <f t="shared" ca="1" si="122"/>
        <v/>
      </c>
      <c r="D1495" t="str">
        <f t="shared" ca="1" si="123"/>
        <v/>
      </c>
      <c r="F1495" t="str">
        <f t="shared" si="124"/>
        <v/>
      </c>
    </row>
    <row r="1496" spans="1:6">
      <c r="A1496" t="str">
        <f t="shared" ca="1" si="120"/>
        <v/>
      </c>
      <c r="B1496" s="227" t="str">
        <f t="shared" ca="1" si="121"/>
        <v/>
      </c>
      <c r="C1496" s="227" t="str">
        <f t="shared" ca="1" si="122"/>
        <v/>
      </c>
      <c r="D1496" t="str">
        <f t="shared" ca="1" si="123"/>
        <v/>
      </c>
      <c r="F1496" t="str">
        <f t="shared" si="124"/>
        <v/>
      </c>
    </row>
    <row r="1497" spans="1:6">
      <c r="A1497" t="str">
        <f t="shared" ca="1" si="120"/>
        <v/>
      </c>
      <c r="B1497" s="227" t="str">
        <f t="shared" ca="1" si="121"/>
        <v/>
      </c>
      <c r="C1497" s="227" t="str">
        <f t="shared" ca="1" si="122"/>
        <v/>
      </c>
      <c r="D1497" t="str">
        <f t="shared" ca="1" si="123"/>
        <v/>
      </c>
      <c r="F1497" t="str">
        <f t="shared" si="124"/>
        <v/>
      </c>
    </row>
    <row r="1498" spans="1:6">
      <c r="A1498" t="str">
        <f t="shared" ca="1" si="120"/>
        <v/>
      </c>
      <c r="B1498" s="227" t="str">
        <f t="shared" ca="1" si="121"/>
        <v/>
      </c>
      <c r="C1498" s="227" t="str">
        <f t="shared" ca="1" si="122"/>
        <v/>
      </c>
      <c r="D1498" t="str">
        <f t="shared" ca="1" si="123"/>
        <v/>
      </c>
      <c r="F1498" t="str">
        <f t="shared" si="124"/>
        <v/>
      </c>
    </row>
    <row r="1499" spans="1:6">
      <c r="A1499" t="str">
        <f t="shared" ca="1" si="120"/>
        <v/>
      </c>
      <c r="B1499" s="227" t="str">
        <f t="shared" ca="1" si="121"/>
        <v/>
      </c>
      <c r="C1499" s="227" t="str">
        <f t="shared" ca="1" si="122"/>
        <v/>
      </c>
      <c r="D1499" t="str">
        <f t="shared" ca="1" si="123"/>
        <v/>
      </c>
      <c r="F1499" t="str">
        <f t="shared" si="124"/>
        <v/>
      </c>
    </row>
    <row r="1500" spans="1:6">
      <c r="A1500" t="str">
        <f t="shared" ca="1" si="120"/>
        <v/>
      </c>
      <c r="B1500" s="227" t="str">
        <f t="shared" ca="1" si="121"/>
        <v/>
      </c>
      <c r="C1500" s="227" t="str">
        <f t="shared" ca="1" si="122"/>
        <v/>
      </c>
      <c r="D1500" t="str">
        <f t="shared" ca="1" si="123"/>
        <v/>
      </c>
      <c r="F1500" t="str">
        <f t="shared" si="124"/>
        <v/>
      </c>
    </row>
    <row r="1501" spans="1:6">
      <c r="A1501" t="str">
        <f t="shared" ca="1" si="120"/>
        <v/>
      </c>
      <c r="B1501" s="227" t="str">
        <f t="shared" ca="1" si="121"/>
        <v/>
      </c>
      <c r="C1501" s="227" t="str">
        <f t="shared" ca="1" si="122"/>
        <v/>
      </c>
      <c r="D1501" t="str">
        <f t="shared" ca="1" si="123"/>
        <v/>
      </c>
      <c r="F1501" t="str">
        <f t="shared" si="124"/>
        <v/>
      </c>
    </row>
    <row r="1502" spans="1:6">
      <c r="A1502" t="str">
        <f t="shared" ca="1" si="120"/>
        <v/>
      </c>
      <c r="B1502" s="227" t="str">
        <f t="shared" ca="1" si="121"/>
        <v/>
      </c>
      <c r="C1502" s="227" t="str">
        <f t="shared" ca="1" si="122"/>
        <v/>
      </c>
      <c r="D1502" t="str">
        <f t="shared" ca="1" si="123"/>
        <v/>
      </c>
      <c r="F1502" t="str">
        <f t="shared" si="124"/>
        <v/>
      </c>
    </row>
    <row r="1503" spans="1:6">
      <c r="A1503" t="str">
        <f t="shared" ca="1" si="120"/>
        <v/>
      </c>
      <c r="B1503" s="227" t="str">
        <f t="shared" ca="1" si="121"/>
        <v/>
      </c>
      <c r="C1503" s="227" t="str">
        <f t="shared" ca="1" si="122"/>
        <v/>
      </c>
      <c r="D1503" t="str">
        <f t="shared" ca="1" si="123"/>
        <v/>
      </c>
      <c r="F1503" t="str">
        <f t="shared" si="124"/>
        <v/>
      </c>
    </row>
    <row r="1504" spans="1:6">
      <c r="A1504" t="str">
        <f t="shared" ca="1" si="120"/>
        <v/>
      </c>
      <c r="B1504" s="227" t="str">
        <f t="shared" ca="1" si="121"/>
        <v/>
      </c>
      <c r="C1504" s="227" t="str">
        <f t="shared" ca="1" si="122"/>
        <v/>
      </c>
      <c r="D1504" t="str">
        <f t="shared" ca="1" si="123"/>
        <v/>
      </c>
      <c r="F1504" t="str">
        <f t="shared" si="124"/>
        <v/>
      </c>
    </row>
    <row r="1505" spans="1:6">
      <c r="A1505" t="str">
        <f t="shared" ca="1" si="120"/>
        <v/>
      </c>
      <c r="B1505" s="227" t="str">
        <f t="shared" ca="1" si="121"/>
        <v/>
      </c>
      <c r="C1505" s="227" t="str">
        <f t="shared" ca="1" si="122"/>
        <v/>
      </c>
      <c r="D1505" t="str">
        <f t="shared" ca="1" si="123"/>
        <v/>
      </c>
      <c r="F1505" t="str">
        <f t="shared" si="124"/>
        <v/>
      </c>
    </row>
    <row r="1506" spans="1:6">
      <c r="A1506" t="str">
        <f t="shared" ca="1" si="120"/>
        <v/>
      </c>
      <c r="B1506" s="227" t="str">
        <f t="shared" ca="1" si="121"/>
        <v/>
      </c>
      <c r="C1506" s="227" t="str">
        <f t="shared" ca="1" si="122"/>
        <v/>
      </c>
      <c r="D1506" t="str">
        <f t="shared" ca="1" si="123"/>
        <v/>
      </c>
      <c r="F1506" t="str">
        <f t="shared" si="124"/>
        <v/>
      </c>
    </row>
    <row r="1507" spans="1:6">
      <c r="A1507" t="str">
        <f t="shared" ca="1" si="120"/>
        <v/>
      </c>
      <c r="B1507" s="227" t="str">
        <f t="shared" ca="1" si="121"/>
        <v/>
      </c>
      <c r="C1507" s="227" t="str">
        <f t="shared" ca="1" si="122"/>
        <v/>
      </c>
      <c r="D1507" t="str">
        <f t="shared" ca="1" si="123"/>
        <v/>
      </c>
      <c r="F1507" t="str">
        <f t="shared" si="124"/>
        <v/>
      </c>
    </row>
    <row r="1508" spans="1:6">
      <c r="A1508" t="str">
        <f t="shared" ca="1" si="120"/>
        <v/>
      </c>
      <c r="B1508" s="227" t="str">
        <f t="shared" ca="1" si="121"/>
        <v/>
      </c>
      <c r="C1508" s="227" t="str">
        <f t="shared" ca="1" si="122"/>
        <v/>
      </c>
      <c r="D1508" t="str">
        <f t="shared" ca="1" si="123"/>
        <v/>
      </c>
      <c r="F1508" t="str">
        <f t="shared" si="124"/>
        <v/>
      </c>
    </row>
    <row r="1509" spans="1:6">
      <c r="A1509" t="str">
        <f t="shared" ca="1" si="120"/>
        <v/>
      </c>
      <c r="B1509" s="227" t="str">
        <f t="shared" ca="1" si="121"/>
        <v/>
      </c>
      <c r="C1509" s="227" t="str">
        <f t="shared" ca="1" si="122"/>
        <v/>
      </c>
      <c r="D1509" t="str">
        <f t="shared" ca="1" si="123"/>
        <v/>
      </c>
      <c r="F1509" t="str">
        <f t="shared" si="124"/>
        <v/>
      </c>
    </row>
    <row r="1510" spans="1:6">
      <c r="A1510" t="str">
        <f t="shared" ca="1" si="120"/>
        <v/>
      </c>
      <c r="B1510" s="227" t="str">
        <f t="shared" ca="1" si="121"/>
        <v/>
      </c>
      <c r="C1510" s="227" t="str">
        <f t="shared" ca="1" si="122"/>
        <v/>
      </c>
      <c r="D1510" t="str">
        <f t="shared" ca="1" si="123"/>
        <v/>
      </c>
      <c r="F1510" t="str">
        <f t="shared" si="124"/>
        <v/>
      </c>
    </row>
    <row r="1511" spans="1:6">
      <c r="A1511" t="str">
        <f t="shared" ca="1" si="120"/>
        <v/>
      </c>
      <c r="B1511" s="227" t="str">
        <f t="shared" ca="1" si="121"/>
        <v/>
      </c>
      <c r="C1511" s="227" t="str">
        <f t="shared" ca="1" si="122"/>
        <v/>
      </c>
      <c r="D1511" t="str">
        <f t="shared" ca="1" si="123"/>
        <v/>
      </c>
      <c r="F1511" t="str">
        <f t="shared" si="124"/>
        <v/>
      </c>
    </row>
    <row r="1512" spans="1:6">
      <c r="A1512" t="str">
        <f t="shared" ca="1" si="120"/>
        <v/>
      </c>
      <c r="B1512" s="227" t="str">
        <f t="shared" ca="1" si="121"/>
        <v/>
      </c>
      <c r="C1512" s="227" t="str">
        <f t="shared" ca="1" si="122"/>
        <v/>
      </c>
      <c r="D1512" t="str">
        <f t="shared" ca="1" si="123"/>
        <v/>
      </c>
      <c r="F1512" t="str">
        <f t="shared" si="124"/>
        <v/>
      </c>
    </row>
    <row r="1513" spans="1:6">
      <c r="A1513" t="str">
        <f t="shared" ca="1" si="120"/>
        <v/>
      </c>
      <c r="B1513" s="227" t="str">
        <f t="shared" ca="1" si="121"/>
        <v/>
      </c>
      <c r="C1513" s="227" t="str">
        <f t="shared" ca="1" si="122"/>
        <v/>
      </c>
      <c r="D1513" t="str">
        <f t="shared" ca="1" si="123"/>
        <v/>
      </c>
      <c r="F1513" t="str">
        <f t="shared" si="124"/>
        <v/>
      </c>
    </row>
    <row r="1514" spans="1:6">
      <c r="A1514" t="str">
        <f t="shared" ca="1" si="120"/>
        <v/>
      </c>
      <c r="B1514" s="227" t="str">
        <f t="shared" ca="1" si="121"/>
        <v/>
      </c>
      <c r="C1514" s="227" t="str">
        <f t="shared" ca="1" si="122"/>
        <v/>
      </c>
      <c r="D1514" t="str">
        <f t="shared" ca="1" si="123"/>
        <v/>
      </c>
      <c r="F1514" t="str">
        <f t="shared" si="124"/>
        <v/>
      </c>
    </row>
    <row r="1515" spans="1:6">
      <c r="A1515" t="str">
        <f t="shared" ca="1" si="120"/>
        <v/>
      </c>
      <c r="B1515" s="227" t="str">
        <f t="shared" ca="1" si="121"/>
        <v/>
      </c>
      <c r="C1515" s="227" t="str">
        <f t="shared" ca="1" si="122"/>
        <v/>
      </c>
      <c r="D1515" t="str">
        <f t="shared" ca="1" si="123"/>
        <v/>
      </c>
      <c r="F1515" t="str">
        <f t="shared" si="124"/>
        <v/>
      </c>
    </row>
    <row r="1516" spans="1:6">
      <c r="A1516" t="str">
        <f t="shared" ca="1" si="120"/>
        <v/>
      </c>
      <c r="B1516" s="227" t="str">
        <f t="shared" ca="1" si="121"/>
        <v/>
      </c>
      <c r="C1516" s="227" t="str">
        <f t="shared" ca="1" si="122"/>
        <v/>
      </c>
      <c r="D1516" t="str">
        <f t="shared" ca="1" si="123"/>
        <v/>
      </c>
      <c r="F1516" t="str">
        <f t="shared" si="124"/>
        <v/>
      </c>
    </row>
    <row r="1517" spans="1:6">
      <c r="A1517" t="str">
        <f t="shared" ca="1" si="120"/>
        <v/>
      </c>
      <c r="B1517" s="227" t="str">
        <f t="shared" ca="1" si="121"/>
        <v/>
      </c>
      <c r="C1517" s="227" t="str">
        <f t="shared" ca="1" si="122"/>
        <v/>
      </c>
      <c r="D1517" t="str">
        <f t="shared" ca="1" si="123"/>
        <v/>
      </c>
      <c r="F1517" t="str">
        <f t="shared" si="124"/>
        <v/>
      </c>
    </row>
    <row r="1518" spans="1:6">
      <c r="A1518" t="str">
        <f t="shared" ca="1" si="120"/>
        <v/>
      </c>
      <c r="B1518" s="227" t="str">
        <f t="shared" ca="1" si="121"/>
        <v/>
      </c>
      <c r="C1518" s="227" t="str">
        <f t="shared" ca="1" si="122"/>
        <v/>
      </c>
      <c r="D1518" t="str">
        <f t="shared" ca="1" si="123"/>
        <v/>
      </c>
      <c r="F1518" t="str">
        <f t="shared" si="124"/>
        <v/>
      </c>
    </row>
    <row r="1519" spans="1:6">
      <c r="A1519" t="str">
        <f t="shared" ca="1" si="120"/>
        <v/>
      </c>
      <c r="B1519" s="227" t="str">
        <f t="shared" ca="1" si="121"/>
        <v/>
      </c>
      <c r="C1519" s="227" t="str">
        <f t="shared" ca="1" si="122"/>
        <v/>
      </c>
      <c r="D1519" t="str">
        <f t="shared" ca="1" si="123"/>
        <v/>
      </c>
      <c r="F1519" t="str">
        <f t="shared" si="124"/>
        <v/>
      </c>
    </row>
    <row r="1520" spans="1:6">
      <c r="A1520" t="str">
        <f t="shared" ca="1" si="120"/>
        <v/>
      </c>
      <c r="B1520" s="227" t="str">
        <f t="shared" ca="1" si="121"/>
        <v/>
      </c>
      <c r="C1520" s="227" t="str">
        <f t="shared" ca="1" si="122"/>
        <v/>
      </c>
      <c r="D1520" t="str">
        <f t="shared" ca="1" si="123"/>
        <v/>
      </c>
      <c r="F1520" t="str">
        <f t="shared" si="124"/>
        <v/>
      </c>
    </row>
    <row r="1521" spans="1:6">
      <c r="A1521" t="str">
        <f t="shared" ca="1" si="120"/>
        <v/>
      </c>
      <c r="B1521" s="227" t="str">
        <f t="shared" ca="1" si="121"/>
        <v/>
      </c>
      <c r="C1521" s="227" t="str">
        <f t="shared" ca="1" si="122"/>
        <v/>
      </c>
      <c r="D1521" t="str">
        <f t="shared" ca="1" si="123"/>
        <v/>
      </c>
      <c r="F1521" t="str">
        <f t="shared" si="124"/>
        <v/>
      </c>
    </row>
    <row r="1522" spans="1:6">
      <c r="A1522" t="str">
        <f t="shared" ca="1" si="120"/>
        <v/>
      </c>
      <c r="B1522" s="227" t="str">
        <f t="shared" ca="1" si="121"/>
        <v/>
      </c>
      <c r="C1522" s="227" t="str">
        <f t="shared" ca="1" si="122"/>
        <v/>
      </c>
      <c r="D1522" t="str">
        <f t="shared" ca="1" si="123"/>
        <v/>
      </c>
      <c r="F1522" t="str">
        <f t="shared" si="124"/>
        <v/>
      </c>
    </row>
    <row r="1523" spans="1:6">
      <c r="A1523" t="str">
        <f t="shared" ca="1" si="120"/>
        <v/>
      </c>
      <c r="B1523" s="227" t="str">
        <f t="shared" ca="1" si="121"/>
        <v/>
      </c>
      <c r="C1523" s="227" t="str">
        <f t="shared" ca="1" si="122"/>
        <v/>
      </c>
      <c r="D1523" t="str">
        <f t="shared" ca="1" si="123"/>
        <v/>
      </c>
      <c r="F1523" t="str">
        <f t="shared" si="124"/>
        <v/>
      </c>
    </row>
    <row r="1524" spans="1:6">
      <c r="A1524" t="str">
        <f t="shared" ca="1" si="120"/>
        <v/>
      </c>
      <c r="B1524" s="227" t="str">
        <f t="shared" ca="1" si="121"/>
        <v/>
      </c>
      <c r="C1524" s="227" t="str">
        <f t="shared" ca="1" si="122"/>
        <v/>
      </c>
      <c r="D1524" t="str">
        <f t="shared" ca="1" si="123"/>
        <v/>
      </c>
      <c r="F1524" t="str">
        <f t="shared" si="124"/>
        <v/>
      </c>
    </row>
    <row r="1525" spans="1:6">
      <c r="A1525" t="str">
        <f t="shared" ca="1" si="120"/>
        <v/>
      </c>
      <c r="B1525" s="227" t="str">
        <f t="shared" ca="1" si="121"/>
        <v/>
      </c>
      <c r="C1525" s="227" t="str">
        <f t="shared" ca="1" si="122"/>
        <v/>
      </c>
      <c r="D1525" t="str">
        <f t="shared" ca="1" si="123"/>
        <v/>
      </c>
      <c r="F1525" t="str">
        <f t="shared" si="124"/>
        <v/>
      </c>
    </row>
    <row r="1526" spans="1:6">
      <c r="A1526" t="str">
        <f t="shared" ca="1" si="120"/>
        <v/>
      </c>
      <c r="B1526" s="227" t="str">
        <f t="shared" ca="1" si="121"/>
        <v/>
      </c>
      <c r="C1526" s="227" t="str">
        <f t="shared" ca="1" si="122"/>
        <v/>
      </c>
      <c r="D1526" t="str">
        <f t="shared" ca="1" si="123"/>
        <v/>
      </c>
      <c r="F1526" t="str">
        <f t="shared" si="124"/>
        <v/>
      </c>
    </row>
    <row r="1527" spans="1:6">
      <c r="A1527" t="str">
        <f t="shared" ca="1" si="120"/>
        <v/>
      </c>
      <c r="B1527" s="227" t="str">
        <f t="shared" ca="1" si="121"/>
        <v/>
      </c>
      <c r="C1527" s="227" t="str">
        <f t="shared" ca="1" si="122"/>
        <v/>
      </c>
      <c r="D1527" t="str">
        <f t="shared" ca="1" si="123"/>
        <v/>
      </c>
      <c r="F1527" t="str">
        <f t="shared" si="124"/>
        <v/>
      </c>
    </row>
    <row r="1528" spans="1:6">
      <c r="A1528" t="str">
        <f t="shared" ca="1" si="120"/>
        <v/>
      </c>
      <c r="B1528" s="227" t="str">
        <f t="shared" ca="1" si="121"/>
        <v/>
      </c>
      <c r="C1528" s="227" t="str">
        <f t="shared" ca="1" si="122"/>
        <v/>
      </c>
      <c r="D1528" t="str">
        <f t="shared" ca="1" si="123"/>
        <v/>
      </c>
      <c r="F1528" t="str">
        <f t="shared" si="124"/>
        <v/>
      </c>
    </row>
    <row r="1529" spans="1:6">
      <c r="A1529" t="str">
        <f t="shared" ca="1" si="120"/>
        <v/>
      </c>
      <c r="B1529" s="227" t="str">
        <f t="shared" ca="1" si="121"/>
        <v/>
      </c>
      <c r="C1529" s="227" t="str">
        <f t="shared" ca="1" si="122"/>
        <v/>
      </c>
      <c r="D1529" t="str">
        <f t="shared" ca="1" si="123"/>
        <v/>
      </c>
      <c r="F1529" t="str">
        <f t="shared" si="124"/>
        <v/>
      </c>
    </row>
    <row r="1530" spans="1:6">
      <c r="A1530" t="str">
        <f t="shared" ca="1" si="120"/>
        <v/>
      </c>
      <c r="B1530" s="227" t="str">
        <f t="shared" ca="1" si="121"/>
        <v/>
      </c>
      <c r="C1530" s="227" t="str">
        <f t="shared" ca="1" si="122"/>
        <v/>
      </c>
      <c r="D1530" t="str">
        <f t="shared" ca="1" si="123"/>
        <v/>
      </c>
      <c r="F1530" t="str">
        <f t="shared" si="124"/>
        <v/>
      </c>
    </row>
    <row r="1531" spans="1:6">
      <c r="A1531" t="str">
        <f t="shared" ca="1" si="120"/>
        <v/>
      </c>
      <c r="B1531" s="227" t="str">
        <f t="shared" ca="1" si="121"/>
        <v/>
      </c>
      <c r="C1531" s="227" t="str">
        <f t="shared" ca="1" si="122"/>
        <v/>
      </c>
      <c r="D1531" t="str">
        <f t="shared" ca="1" si="123"/>
        <v/>
      </c>
      <c r="F1531" t="str">
        <f t="shared" si="124"/>
        <v/>
      </c>
    </row>
    <row r="1532" spans="1:6">
      <c r="A1532" t="str">
        <f t="shared" ca="1" si="120"/>
        <v/>
      </c>
      <c r="B1532" s="227" t="str">
        <f t="shared" ca="1" si="121"/>
        <v/>
      </c>
      <c r="C1532" s="227" t="str">
        <f t="shared" ca="1" si="122"/>
        <v/>
      </c>
      <c r="D1532" t="str">
        <f t="shared" ca="1" si="123"/>
        <v/>
      </c>
      <c r="F1532" t="str">
        <f t="shared" si="124"/>
        <v/>
      </c>
    </row>
    <row r="1533" spans="1:6">
      <c r="A1533" t="str">
        <f t="shared" ca="1" si="120"/>
        <v/>
      </c>
      <c r="B1533" s="227" t="str">
        <f t="shared" ca="1" si="121"/>
        <v/>
      </c>
      <c r="C1533" s="227" t="str">
        <f t="shared" ca="1" si="122"/>
        <v/>
      </c>
      <c r="D1533" t="str">
        <f t="shared" ca="1" si="123"/>
        <v/>
      </c>
      <c r="F1533" t="str">
        <f t="shared" si="124"/>
        <v/>
      </c>
    </row>
    <row r="1534" spans="1:6">
      <c r="A1534" t="str">
        <f t="shared" ca="1" si="120"/>
        <v/>
      </c>
      <c r="B1534" s="227" t="str">
        <f t="shared" ca="1" si="121"/>
        <v/>
      </c>
      <c r="C1534" s="227" t="str">
        <f t="shared" ca="1" si="122"/>
        <v/>
      </c>
      <c r="D1534" t="str">
        <f t="shared" ca="1" si="123"/>
        <v/>
      </c>
      <c r="F1534" t="str">
        <f t="shared" si="124"/>
        <v/>
      </c>
    </row>
    <row r="1535" spans="1:6">
      <c r="A1535" t="str">
        <f t="shared" ca="1" si="120"/>
        <v/>
      </c>
      <c r="B1535" s="227" t="str">
        <f t="shared" ca="1" si="121"/>
        <v/>
      </c>
      <c r="C1535" s="227" t="str">
        <f t="shared" ca="1" si="122"/>
        <v/>
      </c>
      <c r="D1535" t="str">
        <f t="shared" ca="1" si="123"/>
        <v/>
      </c>
      <c r="F1535" t="str">
        <f t="shared" si="124"/>
        <v/>
      </c>
    </row>
    <row r="1536" spans="1:6">
      <c r="A1536" t="str">
        <f t="shared" ca="1" si="120"/>
        <v/>
      </c>
      <c r="B1536" s="227" t="str">
        <f t="shared" ca="1" si="121"/>
        <v/>
      </c>
      <c r="C1536" s="227" t="str">
        <f t="shared" ca="1" si="122"/>
        <v/>
      </c>
      <c r="D1536" t="str">
        <f t="shared" ca="1" si="123"/>
        <v/>
      </c>
      <c r="F1536" t="str">
        <f t="shared" si="124"/>
        <v/>
      </c>
    </row>
    <row r="1537" spans="1:6">
      <c r="A1537" t="str">
        <f t="shared" ca="1" si="120"/>
        <v/>
      </c>
      <c r="B1537" s="227" t="str">
        <f t="shared" ca="1" si="121"/>
        <v/>
      </c>
      <c r="C1537" s="227" t="str">
        <f t="shared" ca="1" si="122"/>
        <v/>
      </c>
      <c r="D1537" t="str">
        <f t="shared" ca="1" si="123"/>
        <v/>
      </c>
      <c r="F1537" t="str">
        <f t="shared" si="124"/>
        <v/>
      </c>
    </row>
    <row r="1538" spans="1:6">
      <c r="A1538" t="str">
        <f t="shared" ca="1" si="120"/>
        <v/>
      </c>
      <c r="B1538" s="227" t="str">
        <f t="shared" ca="1" si="121"/>
        <v/>
      </c>
      <c r="C1538" s="227" t="str">
        <f t="shared" ca="1" si="122"/>
        <v/>
      </c>
      <c r="D1538" t="str">
        <f t="shared" ca="1" si="123"/>
        <v/>
      </c>
      <c r="F1538" t="str">
        <f t="shared" si="124"/>
        <v/>
      </c>
    </row>
    <row r="1539" spans="1:6">
      <c r="A1539" t="str">
        <f t="shared" ca="1" si="120"/>
        <v/>
      </c>
      <c r="B1539" s="227" t="str">
        <f t="shared" ca="1" si="121"/>
        <v/>
      </c>
      <c r="C1539" s="227" t="str">
        <f t="shared" ca="1" si="122"/>
        <v/>
      </c>
      <c r="D1539" t="str">
        <f t="shared" ca="1" si="123"/>
        <v/>
      </c>
      <c r="F1539" t="str">
        <f t="shared" si="124"/>
        <v/>
      </c>
    </row>
    <row r="1540" spans="1:6">
      <c r="A1540" t="str">
        <f t="shared" ca="1" si="120"/>
        <v/>
      </c>
      <c r="B1540" s="227" t="str">
        <f t="shared" ca="1" si="121"/>
        <v/>
      </c>
      <c r="C1540" s="227" t="str">
        <f t="shared" ca="1" si="122"/>
        <v/>
      </c>
      <c r="D1540" t="str">
        <f t="shared" ca="1" si="123"/>
        <v/>
      </c>
      <c r="F1540" t="str">
        <f t="shared" si="124"/>
        <v/>
      </c>
    </row>
    <row r="1541" spans="1:6">
      <c r="A1541" t="str">
        <f t="shared" ref="A1541:A1604" ca="1" si="125">IF(OR(LEN($A$2)=0,LEN(E1541)=0),"",$A$2)</f>
        <v/>
      </c>
      <c r="B1541" s="227" t="str">
        <f t="shared" ref="B1541:B1604" ca="1" si="126">IF(OR(LEN($B$2)=0,LEN(E1541)=0),"",$B$2)</f>
        <v/>
      </c>
      <c r="C1541" s="227" t="str">
        <f t="shared" ref="C1541:C1604" ca="1" si="127">IF(OR(LEN($C$2)=0,LEN(E1541)=0),"",$C$2)</f>
        <v/>
      </c>
      <c r="D1541" t="str">
        <f t="shared" ref="D1541:D1604" ca="1" si="128">IF(OR(LEN($D$2)=0,LEN(E1541)=0),"",$D$2)</f>
        <v/>
      </c>
      <c r="F1541" t="str">
        <f t="shared" ref="F1541:F1604" si="129">IF(LEN(E1541)=0,"",IFERROR(_xlfn.XLOOKUP(E1541,$K:$K,$L:$L,""),""))</f>
        <v/>
      </c>
    </row>
    <row r="1542" spans="1:6">
      <c r="A1542" t="str">
        <f t="shared" ca="1" si="125"/>
        <v/>
      </c>
      <c r="B1542" s="227" t="str">
        <f t="shared" ca="1" si="126"/>
        <v/>
      </c>
      <c r="C1542" s="227" t="str">
        <f t="shared" ca="1" si="127"/>
        <v/>
      </c>
      <c r="D1542" t="str">
        <f t="shared" ca="1" si="128"/>
        <v/>
      </c>
      <c r="F1542" t="str">
        <f t="shared" si="129"/>
        <v/>
      </c>
    </row>
    <row r="1543" spans="1:6">
      <c r="A1543" t="str">
        <f t="shared" ca="1" si="125"/>
        <v/>
      </c>
      <c r="B1543" s="227" t="str">
        <f t="shared" ca="1" si="126"/>
        <v/>
      </c>
      <c r="C1543" s="227" t="str">
        <f t="shared" ca="1" si="127"/>
        <v/>
      </c>
      <c r="D1543" t="str">
        <f t="shared" ca="1" si="128"/>
        <v/>
      </c>
      <c r="F1543" t="str">
        <f t="shared" si="129"/>
        <v/>
      </c>
    </row>
    <row r="1544" spans="1:6">
      <c r="A1544" t="str">
        <f t="shared" ca="1" si="125"/>
        <v/>
      </c>
      <c r="B1544" s="227" t="str">
        <f t="shared" ca="1" si="126"/>
        <v/>
      </c>
      <c r="C1544" s="227" t="str">
        <f t="shared" ca="1" si="127"/>
        <v/>
      </c>
      <c r="D1544" t="str">
        <f t="shared" ca="1" si="128"/>
        <v/>
      </c>
      <c r="F1544" t="str">
        <f t="shared" si="129"/>
        <v/>
      </c>
    </row>
    <row r="1545" spans="1:6">
      <c r="A1545" t="str">
        <f t="shared" ca="1" si="125"/>
        <v/>
      </c>
      <c r="B1545" s="227" t="str">
        <f t="shared" ca="1" si="126"/>
        <v/>
      </c>
      <c r="C1545" s="227" t="str">
        <f t="shared" ca="1" si="127"/>
        <v/>
      </c>
      <c r="D1545" t="str">
        <f t="shared" ca="1" si="128"/>
        <v/>
      </c>
      <c r="F1545" t="str">
        <f t="shared" si="129"/>
        <v/>
      </c>
    </row>
    <row r="1546" spans="1:6">
      <c r="A1546" t="str">
        <f t="shared" ca="1" si="125"/>
        <v/>
      </c>
      <c r="B1546" s="227" t="str">
        <f t="shared" ca="1" si="126"/>
        <v/>
      </c>
      <c r="C1546" s="227" t="str">
        <f t="shared" ca="1" si="127"/>
        <v/>
      </c>
      <c r="D1546" t="str">
        <f t="shared" ca="1" si="128"/>
        <v/>
      </c>
      <c r="F1546" t="str">
        <f t="shared" si="129"/>
        <v/>
      </c>
    </row>
    <row r="1547" spans="1:6">
      <c r="A1547" t="str">
        <f t="shared" ca="1" si="125"/>
        <v/>
      </c>
      <c r="B1547" s="227" t="str">
        <f t="shared" ca="1" si="126"/>
        <v/>
      </c>
      <c r="C1547" s="227" t="str">
        <f t="shared" ca="1" si="127"/>
        <v/>
      </c>
      <c r="D1547" t="str">
        <f t="shared" ca="1" si="128"/>
        <v/>
      </c>
      <c r="F1547" t="str">
        <f t="shared" si="129"/>
        <v/>
      </c>
    </row>
    <row r="1548" spans="1:6">
      <c r="A1548" t="str">
        <f t="shared" ca="1" si="125"/>
        <v/>
      </c>
      <c r="B1548" s="227" t="str">
        <f t="shared" ca="1" si="126"/>
        <v/>
      </c>
      <c r="C1548" s="227" t="str">
        <f t="shared" ca="1" si="127"/>
        <v/>
      </c>
      <c r="D1548" t="str">
        <f t="shared" ca="1" si="128"/>
        <v/>
      </c>
      <c r="F1548" t="str">
        <f t="shared" si="129"/>
        <v/>
      </c>
    </row>
    <row r="1549" spans="1:6">
      <c r="A1549" t="str">
        <f t="shared" ca="1" si="125"/>
        <v/>
      </c>
      <c r="B1549" s="227" t="str">
        <f t="shared" ca="1" si="126"/>
        <v/>
      </c>
      <c r="C1549" s="227" t="str">
        <f t="shared" ca="1" si="127"/>
        <v/>
      </c>
      <c r="D1549" t="str">
        <f t="shared" ca="1" si="128"/>
        <v/>
      </c>
      <c r="F1549" t="str">
        <f t="shared" si="129"/>
        <v/>
      </c>
    </row>
    <row r="1550" spans="1:6">
      <c r="A1550" t="str">
        <f t="shared" ca="1" si="125"/>
        <v/>
      </c>
      <c r="B1550" s="227" t="str">
        <f t="shared" ca="1" si="126"/>
        <v/>
      </c>
      <c r="C1550" s="227" t="str">
        <f t="shared" ca="1" si="127"/>
        <v/>
      </c>
      <c r="D1550" t="str">
        <f t="shared" ca="1" si="128"/>
        <v/>
      </c>
      <c r="F1550" t="str">
        <f t="shared" si="129"/>
        <v/>
      </c>
    </row>
    <row r="1551" spans="1:6">
      <c r="A1551" t="str">
        <f t="shared" ca="1" si="125"/>
        <v/>
      </c>
      <c r="B1551" s="227" t="str">
        <f t="shared" ca="1" si="126"/>
        <v/>
      </c>
      <c r="C1551" s="227" t="str">
        <f t="shared" ca="1" si="127"/>
        <v/>
      </c>
      <c r="D1551" t="str">
        <f t="shared" ca="1" si="128"/>
        <v/>
      </c>
      <c r="F1551" t="str">
        <f t="shared" si="129"/>
        <v/>
      </c>
    </row>
    <row r="1552" spans="1:6">
      <c r="A1552" t="str">
        <f t="shared" ca="1" si="125"/>
        <v/>
      </c>
      <c r="B1552" s="227" t="str">
        <f t="shared" ca="1" si="126"/>
        <v/>
      </c>
      <c r="C1552" s="227" t="str">
        <f t="shared" ca="1" si="127"/>
        <v/>
      </c>
      <c r="D1552" t="str">
        <f t="shared" ca="1" si="128"/>
        <v/>
      </c>
      <c r="F1552" t="str">
        <f t="shared" si="129"/>
        <v/>
      </c>
    </row>
    <row r="1553" spans="1:6">
      <c r="A1553" t="str">
        <f t="shared" ca="1" si="125"/>
        <v/>
      </c>
      <c r="B1553" s="227" t="str">
        <f t="shared" ca="1" si="126"/>
        <v/>
      </c>
      <c r="C1553" s="227" t="str">
        <f t="shared" ca="1" si="127"/>
        <v/>
      </c>
      <c r="D1553" t="str">
        <f t="shared" ca="1" si="128"/>
        <v/>
      </c>
      <c r="F1553" t="str">
        <f t="shared" si="129"/>
        <v/>
      </c>
    </row>
    <row r="1554" spans="1:6">
      <c r="A1554" t="str">
        <f t="shared" ca="1" si="125"/>
        <v/>
      </c>
      <c r="B1554" s="227" t="str">
        <f t="shared" ca="1" si="126"/>
        <v/>
      </c>
      <c r="C1554" s="227" t="str">
        <f t="shared" ca="1" si="127"/>
        <v/>
      </c>
      <c r="D1554" t="str">
        <f t="shared" ca="1" si="128"/>
        <v/>
      </c>
      <c r="F1554" t="str">
        <f t="shared" si="129"/>
        <v/>
      </c>
    </row>
    <row r="1555" spans="1:6">
      <c r="A1555" t="str">
        <f t="shared" ca="1" si="125"/>
        <v/>
      </c>
      <c r="B1555" s="227" t="str">
        <f t="shared" ca="1" si="126"/>
        <v/>
      </c>
      <c r="C1555" s="227" t="str">
        <f t="shared" ca="1" si="127"/>
        <v/>
      </c>
      <c r="D1555" t="str">
        <f t="shared" ca="1" si="128"/>
        <v/>
      </c>
      <c r="F1555" t="str">
        <f t="shared" si="129"/>
        <v/>
      </c>
    </row>
    <row r="1556" spans="1:6">
      <c r="A1556" t="str">
        <f t="shared" ca="1" si="125"/>
        <v/>
      </c>
      <c r="B1556" s="227" t="str">
        <f t="shared" ca="1" si="126"/>
        <v/>
      </c>
      <c r="C1556" s="227" t="str">
        <f t="shared" ca="1" si="127"/>
        <v/>
      </c>
      <c r="D1556" t="str">
        <f t="shared" ca="1" si="128"/>
        <v/>
      </c>
      <c r="F1556" t="str">
        <f t="shared" si="129"/>
        <v/>
      </c>
    </row>
    <row r="1557" spans="1:6">
      <c r="A1557" t="str">
        <f t="shared" ca="1" si="125"/>
        <v/>
      </c>
      <c r="B1557" s="227" t="str">
        <f t="shared" ca="1" si="126"/>
        <v/>
      </c>
      <c r="C1557" s="227" t="str">
        <f t="shared" ca="1" si="127"/>
        <v/>
      </c>
      <c r="D1557" t="str">
        <f t="shared" ca="1" si="128"/>
        <v/>
      </c>
      <c r="F1557" t="str">
        <f t="shared" si="129"/>
        <v/>
      </c>
    </row>
    <row r="1558" spans="1:6">
      <c r="A1558" t="str">
        <f t="shared" ca="1" si="125"/>
        <v/>
      </c>
      <c r="B1558" s="227" t="str">
        <f t="shared" ca="1" si="126"/>
        <v/>
      </c>
      <c r="C1558" s="227" t="str">
        <f t="shared" ca="1" si="127"/>
        <v/>
      </c>
      <c r="D1558" t="str">
        <f t="shared" ca="1" si="128"/>
        <v/>
      </c>
      <c r="F1558" t="str">
        <f t="shared" si="129"/>
        <v/>
      </c>
    </row>
    <row r="1559" spans="1:6">
      <c r="A1559" t="str">
        <f t="shared" ca="1" si="125"/>
        <v/>
      </c>
      <c r="B1559" s="227" t="str">
        <f t="shared" ca="1" si="126"/>
        <v/>
      </c>
      <c r="C1559" s="227" t="str">
        <f t="shared" ca="1" si="127"/>
        <v/>
      </c>
      <c r="D1559" t="str">
        <f t="shared" ca="1" si="128"/>
        <v/>
      </c>
      <c r="F1559" t="str">
        <f t="shared" si="129"/>
        <v/>
      </c>
    </row>
    <row r="1560" spans="1:6">
      <c r="A1560" t="str">
        <f t="shared" ca="1" si="125"/>
        <v/>
      </c>
      <c r="B1560" s="227" t="str">
        <f t="shared" ca="1" si="126"/>
        <v/>
      </c>
      <c r="C1560" s="227" t="str">
        <f t="shared" ca="1" si="127"/>
        <v/>
      </c>
      <c r="D1560" t="str">
        <f t="shared" ca="1" si="128"/>
        <v/>
      </c>
      <c r="F1560" t="str">
        <f t="shared" si="129"/>
        <v/>
      </c>
    </row>
    <row r="1561" spans="1:6">
      <c r="A1561" t="str">
        <f t="shared" ca="1" si="125"/>
        <v/>
      </c>
      <c r="B1561" s="227" t="str">
        <f t="shared" ca="1" si="126"/>
        <v/>
      </c>
      <c r="C1561" s="227" t="str">
        <f t="shared" ca="1" si="127"/>
        <v/>
      </c>
      <c r="D1561" t="str">
        <f t="shared" ca="1" si="128"/>
        <v/>
      </c>
      <c r="F1561" t="str">
        <f t="shared" si="129"/>
        <v/>
      </c>
    </row>
    <row r="1562" spans="1:6">
      <c r="A1562" t="str">
        <f t="shared" ca="1" si="125"/>
        <v/>
      </c>
      <c r="B1562" s="227" t="str">
        <f t="shared" ca="1" si="126"/>
        <v/>
      </c>
      <c r="C1562" s="227" t="str">
        <f t="shared" ca="1" si="127"/>
        <v/>
      </c>
      <c r="D1562" t="str">
        <f t="shared" ca="1" si="128"/>
        <v/>
      </c>
      <c r="F1562" t="str">
        <f t="shared" si="129"/>
        <v/>
      </c>
    </row>
    <row r="1563" spans="1:6">
      <c r="A1563" t="str">
        <f t="shared" ca="1" si="125"/>
        <v/>
      </c>
      <c r="B1563" s="227" t="str">
        <f t="shared" ca="1" si="126"/>
        <v/>
      </c>
      <c r="C1563" s="227" t="str">
        <f t="shared" ca="1" si="127"/>
        <v/>
      </c>
      <c r="D1563" t="str">
        <f t="shared" ca="1" si="128"/>
        <v/>
      </c>
      <c r="F1563" t="str">
        <f t="shared" si="129"/>
        <v/>
      </c>
    </row>
    <row r="1564" spans="1:6">
      <c r="A1564" t="str">
        <f t="shared" ca="1" si="125"/>
        <v/>
      </c>
      <c r="B1564" s="227" t="str">
        <f t="shared" ca="1" si="126"/>
        <v/>
      </c>
      <c r="C1564" s="227" t="str">
        <f t="shared" ca="1" si="127"/>
        <v/>
      </c>
      <c r="D1564" t="str">
        <f t="shared" ca="1" si="128"/>
        <v/>
      </c>
      <c r="F1564" t="str">
        <f t="shared" si="129"/>
        <v/>
      </c>
    </row>
    <row r="1565" spans="1:6">
      <c r="A1565" t="str">
        <f t="shared" ca="1" si="125"/>
        <v/>
      </c>
      <c r="B1565" s="227" t="str">
        <f t="shared" ca="1" si="126"/>
        <v/>
      </c>
      <c r="C1565" s="227" t="str">
        <f t="shared" ca="1" si="127"/>
        <v/>
      </c>
      <c r="D1565" t="str">
        <f t="shared" ca="1" si="128"/>
        <v/>
      </c>
      <c r="F1565" t="str">
        <f t="shared" si="129"/>
        <v/>
      </c>
    </row>
    <row r="1566" spans="1:6">
      <c r="A1566" t="str">
        <f t="shared" ca="1" si="125"/>
        <v/>
      </c>
      <c r="B1566" s="227" t="str">
        <f t="shared" ca="1" si="126"/>
        <v/>
      </c>
      <c r="C1566" s="227" t="str">
        <f t="shared" ca="1" si="127"/>
        <v/>
      </c>
      <c r="D1566" t="str">
        <f t="shared" ca="1" si="128"/>
        <v/>
      </c>
      <c r="F1566" t="str">
        <f t="shared" si="129"/>
        <v/>
      </c>
    </row>
    <row r="1567" spans="1:6">
      <c r="A1567" t="str">
        <f t="shared" ca="1" si="125"/>
        <v/>
      </c>
      <c r="B1567" s="227" t="str">
        <f t="shared" ca="1" si="126"/>
        <v/>
      </c>
      <c r="C1567" s="227" t="str">
        <f t="shared" ca="1" si="127"/>
        <v/>
      </c>
      <c r="D1567" t="str">
        <f t="shared" ca="1" si="128"/>
        <v/>
      </c>
      <c r="F1567" t="str">
        <f t="shared" si="129"/>
        <v/>
      </c>
    </row>
    <row r="1568" spans="1:6">
      <c r="A1568" t="str">
        <f t="shared" ca="1" si="125"/>
        <v/>
      </c>
      <c r="B1568" s="227" t="str">
        <f t="shared" ca="1" si="126"/>
        <v/>
      </c>
      <c r="C1568" s="227" t="str">
        <f t="shared" ca="1" si="127"/>
        <v/>
      </c>
      <c r="D1568" t="str">
        <f t="shared" ca="1" si="128"/>
        <v/>
      </c>
      <c r="F1568" t="str">
        <f t="shared" si="129"/>
        <v/>
      </c>
    </row>
    <row r="1569" spans="1:6">
      <c r="A1569" t="str">
        <f t="shared" ca="1" si="125"/>
        <v/>
      </c>
      <c r="B1569" s="227" t="str">
        <f t="shared" ca="1" si="126"/>
        <v/>
      </c>
      <c r="C1569" s="227" t="str">
        <f t="shared" ca="1" si="127"/>
        <v/>
      </c>
      <c r="D1569" t="str">
        <f t="shared" ca="1" si="128"/>
        <v/>
      </c>
      <c r="F1569" t="str">
        <f t="shared" si="129"/>
        <v/>
      </c>
    </row>
    <row r="1570" spans="1:6">
      <c r="A1570" t="str">
        <f t="shared" ca="1" si="125"/>
        <v/>
      </c>
      <c r="B1570" s="227" t="str">
        <f t="shared" ca="1" si="126"/>
        <v/>
      </c>
      <c r="C1570" s="227" t="str">
        <f t="shared" ca="1" si="127"/>
        <v/>
      </c>
      <c r="D1570" t="str">
        <f t="shared" ca="1" si="128"/>
        <v/>
      </c>
      <c r="F1570" t="str">
        <f t="shared" si="129"/>
        <v/>
      </c>
    </row>
    <row r="1571" spans="1:6">
      <c r="A1571" t="str">
        <f t="shared" ca="1" si="125"/>
        <v/>
      </c>
      <c r="B1571" s="227" t="str">
        <f t="shared" ca="1" si="126"/>
        <v/>
      </c>
      <c r="C1571" s="227" t="str">
        <f t="shared" ca="1" si="127"/>
        <v/>
      </c>
      <c r="D1571" t="str">
        <f t="shared" ca="1" si="128"/>
        <v/>
      </c>
      <c r="F1571" t="str">
        <f t="shared" si="129"/>
        <v/>
      </c>
    </row>
    <row r="1572" spans="1:6">
      <c r="A1572" t="str">
        <f t="shared" ca="1" si="125"/>
        <v/>
      </c>
      <c r="B1572" s="227" t="str">
        <f t="shared" ca="1" si="126"/>
        <v/>
      </c>
      <c r="C1572" s="227" t="str">
        <f t="shared" ca="1" si="127"/>
        <v/>
      </c>
      <c r="D1572" t="str">
        <f t="shared" ca="1" si="128"/>
        <v/>
      </c>
      <c r="F1572" t="str">
        <f t="shared" si="129"/>
        <v/>
      </c>
    </row>
    <row r="1573" spans="1:6">
      <c r="A1573" t="str">
        <f t="shared" ca="1" si="125"/>
        <v/>
      </c>
      <c r="B1573" s="227" t="str">
        <f t="shared" ca="1" si="126"/>
        <v/>
      </c>
      <c r="C1573" s="227" t="str">
        <f t="shared" ca="1" si="127"/>
        <v/>
      </c>
      <c r="D1573" t="str">
        <f t="shared" ca="1" si="128"/>
        <v/>
      </c>
      <c r="F1573" t="str">
        <f t="shared" si="129"/>
        <v/>
      </c>
    </row>
    <row r="1574" spans="1:6">
      <c r="A1574" t="str">
        <f t="shared" ca="1" si="125"/>
        <v/>
      </c>
      <c r="B1574" s="227" t="str">
        <f t="shared" ca="1" si="126"/>
        <v/>
      </c>
      <c r="C1574" s="227" t="str">
        <f t="shared" ca="1" si="127"/>
        <v/>
      </c>
      <c r="D1574" t="str">
        <f t="shared" ca="1" si="128"/>
        <v/>
      </c>
      <c r="F1574" t="str">
        <f t="shared" si="129"/>
        <v/>
      </c>
    </row>
    <row r="1575" spans="1:6">
      <c r="A1575" t="str">
        <f t="shared" ca="1" si="125"/>
        <v/>
      </c>
      <c r="B1575" s="227" t="str">
        <f t="shared" ca="1" si="126"/>
        <v/>
      </c>
      <c r="C1575" s="227" t="str">
        <f t="shared" ca="1" si="127"/>
        <v/>
      </c>
      <c r="D1575" t="str">
        <f t="shared" ca="1" si="128"/>
        <v/>
      </c>
      <c r="F1575" t="str">
        <f t="shared" si="129"/>
        <v/>
      </c>
    </row>
    <row r="1576" spans="1:6">
      <c r="A1576" t="str">
        <f t="shared" ca="1" si="125"/>
        <v/>
      </c>
      <c r="B1576" s="227" t="str">
        <f t="shared" ca="1" si="126"/>
        <v/>
      </c>
      <c r="C1576" s="227" t="str">
        <f t="shared" ca="1" si="127"/>
        <v/>
      </c>
      <c r="D1576" t="str">
        <f t="shared" ca="1" si="128"/>
        <v/>
      </c>
      <c r="F1576" t="str">
        <f t="shared" si="129"/>
        <v/>
      </c>
    </row>
    <row r="1577" spans="1:6">
      <c r="A1577" t="str">
        <f t="shared" ca="1" si="125"/>
        <v/>
      </c>
      <c r="B1577" s="227" t="str">
        <f t="shared" ca="1" si="126"/>
        <v/>
      </c>
      <c r="C1577" s="227" t="str">
        <f t="shared" ca="1" si="127"/>
        <v/>
      </c>
      <c r="D1577" t="str">
        <f t="shared" ca="1" si="128"/>
        <v/>
      </c>
      <c r="F1577" t="str">
        <f t="shared" si="129"/>
        <v/>
      </c>
    </row>
    <row r="1578" spans="1:6">
      <c r="A1578" t="str">
        <f t="shared" ca="1" si="125"/>
        <v/>
      </c>
      <c r="B1578" s="227" t="str">
        <f t="shared" ca="1" si="126"/>
        <v/>
      </c>
      <c r="C1578" s="227" t="str">
        <f t="shared" ca="1" si="127"/>
        <v/>
      </c>
      <c r="D1578" t="str">
        <f t="shared" ca="1" si="128"/>
        <v/>
      </c>
      <c r="F1578" t="str">
        <f t="shared" si="129"/>
        <v/>
      </c>
    </row>
    <row r="1579" spans="1:6">
      <c r="A1579" t="str">
        <f t="shared" ca="1" si="125"/>
        <v/>
      </c>
      <c r="B1579" s="227" t="str">
        <f t="shared" ca="1" si="126"/>
        <v/>
      </c>
      <c r="C1579" s="227" t="str">
        <f t="shared" ca="1" si="127"/>
        <v/>
      </c>
      <c r="D1579" t="str">
        <f t="shared" ca="1" si="128"/>
        <v/>
      </c>
      <c r="F1579" t="str">
        <f t="shared" si="129"/>
        <v/>
      </c>
    </row>
    <row r="1580" spans="1:6">
      <c r="A1580" t="str">
        <f t="shared" ca="1" si="125"/>
        <v/>
      </c>
      <c r="B1580" s="227" t="str">
        <f t="shared" ca="1" si="126"/>
        <v/>
      </c>
      <c r="C1580" s="227" t="str">
        <f t="shared" ca="1" si="127"/>
        <v/>
      </c>
      <c r="D1580" t="str">
        <f t="shared" ca="1" si="128"/>
        <v/>
      </c>
      <c r="F1580" t="str">
        <f t="shared" si="129"/>
        <v/>
      </c>
    </row>
    <row r="1581" spans="1:6">
      <c r="A1581" t="str">
        <f t="shared" ca="1" si="125"/>
        <v/>
      </c>
      <c r="B1581" s="227" t="str">
        <f t="shared" ca="1" si="126"/>
        <v/>
      </c>
      <c r="C1581" s="227" t="str">
        <f t="shared" ca="1" si="127"/>
        <v/>
      </c>
      <c r="D1581" t="str">
        <f t="shared" ca="1" si="128"/>
        <v/>
      </c>
      <c r="F1581" t="str">
        <f t="shared" si="129"/>
        <v/>
      </c>
    </row>
    <row r="1582" spans="1:6">
      <c r="A1582" t="str">
        <f t="shared" ca="1" si="125"/>
        <v/>
      </c>
      <c r="B1582" s="227" t="str">
        <f t="shared" ca="1" si="126"/>
        <v/>
      </c>
      <c r="C1582" s="227" t="str">
        <f t="shared" ca="1" si="127"/>
        <v/>
      </c>
      <c r="D1582" t="str">
        <f t="shared" ca="1" si="128"/>
        <v/>
      </c>
      <c r="F1582" t="str">
        <f t="shared" si="129"/>
        <v/>
      </c>
    </row>
    <row r="1583" spans="1:6">
      <c r="A1583" t="str">
        <f t="shared" ca="1" si="125"/>
        <v/>
      </c>
      <c r="B1583" s="227" t="str">
        <f t="shared" ca="1" si="126"/>
        <v/>
      </c>
      <c r="C1583" s="227" t="str">
        <f t="shared" ca="1" si="127"/>
        <v/>
      </c>
      <c r="D1583" t="str">
        <f t="shared" ca="1" si="128"/>
        <v/>
      </c>
      <c r="F1583" t="str">
        <f t="shared" si="129"/>
        <v/>
      </c>
    </row>
    <row r="1584" spans="1:6">
      <c r="A1584" t="str">
        <f t="shared" ca="1" si="125"/>
        <v/>
      </c>
      <c r="B1584" s="227" t="str">
        <f t="shared" ca="1" si="126"/>
        <v/>
      </c>
      <c r="C1584" s="227" t="str">
        <f t="shared" ca="1" si="127"/>
        <v/>
      </c>
      <c r="D1584" t="str">
        <f t="shared" ca="1" si="128"/>
        <v/>
      </c>
      <c r="F1584" t="str">
        <f t="shared" si="129"/>
        <v/>
      </c>
    </row>
    <row r="1585" spans="1:6">
      <c r="A1585" t="str">
        <f t="shared" ca="1" si="125"/>
        <v/>
      </c>
      <c r="B1585" s="227" t="str">
        <f t="shared" ca="1" si="126"/>
        <v/>
      </c>
      <c r="C1585" s="227" t="str">
        <f t="shared" ca="1" si="127"/>
        <v/>
      </c>
      <c r="D1585" t="str">
        <f t="shared" ca="1" si="128"/>
        <v/>
      </c>
      <c r="F1585" t="str">
        <f t="shared" si="129"/>
        <v/>
      </c>
    </row>
    <row r="1586" spans="1:6">
      <c r="A1586" t="str">
        <f t="shared" ca="1" si="125"/>
        <v/>
      </c>
      <c r="B1586" s="227" t="str">
        <f t="shared" ca="1" si="126"/>
        <v/>
      </c>
      <c r="C1586" s="227" t="str">
        <f t="shared" ca="1" si="127"/>
        <v/>
      </c>
      <c r="D1586" t="str">
        <f t="shared" ca="1" si="128"/>
        <v/>
      </c>
      <c r="F1586" t="str">
        <f t="shared" si="129"/>
        <v/>
      </c>
    </row>
    <row r="1587" spans="1:6">
      <c r="A1587" t="str">
        <f t="shared" ca="1" si="125"/>
        <v/>
      </c>
      <c r="B1587" s="227" t="str">
        <f t="shared" ca="1" si="126"/>
        <v/>
      </c>
      <c r="C1587" s="227" t="str">
        <f t="shared" ca="1" si="127"/>
        <v/>
      </c>
      <c r="D1587" t="str">
        <f t="shared" ca="1" si="128"/>
        <v/>
      </c>
      <c r="F1587" t="str">
        <f t="shared" si="129"/>
        <v/>
      </c>
    </row>
    <row r="1588" spans="1:6">
      <c r="A1588" t="str">
        <f t="shared" ca="1" si="125"/>
        <v/>
      </c>
      <c r="B1588" s="227" t="str">
        <f t="shared" ca="1" si="126"/>
        <v/>
      </c>
      <c r="C1588" s="227" t="str">
        <f t="shared" ca="1" si="127"/>
        <v/>
      </c>
      <c r="D1588" t="str">
        <f t="shared" ca="1" si="128"/>
        <v/>
      </c>
      <c r="F1588" t="str">
        <f t="shared" si="129"/>
        <v/>
      </c>
    </row>
    <row r="1589" spans="1:6">
      <c r="A1589" t="str">
        <f t="shared" ca="1" si="125"/>
        <v/>
      </c>
      <c r="B1589" s="227" t="str">
        <f t="shared" ca="1" si="126"/>
        <v/>
      </c>
      <c r="C1589" s="227" t="str">
        <f t="shared" ca="1" si="127"/>
        <v/>
      </c>
      <c r="D1589" t="str">
        <f t="shared" ca="1" si="128"/>
        <v/>
      </c>
      <c r="F1589" t="str">
        <f t="shared" si="129"/>
        <v/>
      </c>
    </row>
    <row r="1590" spans="1:6">
      <c r="A1590" t="str">
        <f t="shared" ca="1" si="125"/>
        <v/>
      </c>
      <c r="B1590" s="227" t="str">
        <f t="shared" ca="1" si="126"/>
        <v/>
      </c>
      <c r="C1590" s="227" t="str">
        <f t="shared" ca="1" si="127"/>
        <v/>
      </c>
      <c r="D1590" t="str">
        <f t="shared" ca="1" si="128"/>
        <v/>
      </c>
      <c r="F1590" t="str">
        <f t="shared" si="129"/>
        <v/>
      </c>
    </row>
    <row r="1591" spans="1:6">
      <c r="A1591" t="str">
        <f t="shared" ca="1" si="125"/>
        <v/>
      </c>
      <c r="B1591" s="227" t="str">
        <f t="shared" ca="1" si="126"/>
        <v/>
      </c>
      <c r="C1591" s="227" t="str">
        <f t="shared" ca="1" si="127"/>
        <v/>
      </c>
      <c r="D1591" t="str">
        <f t="shared" ca="1" si="128"/>
        <v/>
      </c>
      <c r="F1591" t="str">
        <f t="shared" si="129"/>
        <v/>
      </c>
    </row>
    <row r="1592" spans="1:6">
      <c r="A1592" t="str">
        <f t="shared" ca="1" si="125"/>
        <v/>
      </c>
      <c r="B1592" s="227" t="str">
        <f t="shared" ca="1" si="126"/>
        <v/>
      </c>
      <c r="C1592" s="227" t="str">
        <f t="shared" ca="1" si="127"/>
        <v/>
      </c>
      <c r="D1592" t="str">
        <f t="shared" ca="1" si="128"/>
        <v/>
      </c>
      <c r="F1592" t="str">
        <f t="shared" si="129"/>
        <v/>
      </c>
    </row>
    <row r="1593" spans="1:6">
      <c r="A1593" t="str">
        <f t="shared" ca="1" si="125"/>
        <v/>
      </c>
      <c r="B1593" s="227" t="str">
        <f t="shared" ca="1" si="126"/>
        <v/>
      </c>
      <c r="C1593" s="227" t="str">
        <f t="shared" ca="1" si="127"/>
        <v/>
      </c>
      <c r="D1593" t="str">
        <f t="shared" ca="1" si="128"/>
        <v/>
      </c>
      <c r="F1593" t="str">
        <f t="shared" si="129"/>
        <v/>
      </c>
    </row>
    <row r="1594" spans="1:6">
      <c r="A1594" t="str">
        <f t="shared" ca="1" si="125"/>
        <v/>
      </c>
      <c r="B1594" s="227" t="str">
        <f t="shared" ca="1" si="126"/>
        <v/>
      </c>
      <c r="C1594" s="227" t="str">
        <f t="shared" ca="1" si="127"/>
        <v/>
      </c>
      <c r="D1594" t="str">
        <f t="shared" ca="1" si="128"/>
        <v/>
      </c>
      <c r="F1594" t="str">
        <f t="shared" si="129"/>
        <v/>
      </c>
    </row>
    <row r="1595" spans="1:6">
      <c r="A1595" t="str">
        <f t="shared" ca="1" si="125"/>
        <v/>
      </c>
      <c r="B1595" s="227" t="str">
        <f t="shared" ca="1" si="126"/>
        <v/>
      </c>
      <c r="C1595" s="227" t="str">
        <f t="shared" ca="1" si="127"/>
        <v/>
      </c>
      <c r="D1595" t="str">
        <f t="shared" ca="1" si="128"/>
        <v/>
      </c>
      <c r="F1595" t="str">
        <f t="shared" si="129"/>
        <v/>
      </c>
    </row>
    <row r="1596" spans="1:6">
      <c r="A1596" t="str">
        <f t="shared" ca="1" si="125"/>
        <v/>
      </c>
      <c r="B1596" s="227" t="str">
        <f t="shared" ca="1" si="126"/>
        <v/>
      </c>
      <c r="C1596" s="227" t="str">
        <f t="shared" ca="1" si="127"/>
        <v/>
      </c>
      <c r="D1596" t="str">
        <f t="shared" ca="1" si="128"/>
        <v/>
      </c>
      <c r="F1596" t="str">
        <f t="shared" si="129"/>
        <v/>
      </c>
    </row>
    <row r="1597" spans="1:6">
      <c r="A1597" t="str">
        <f t="shared" ca="1" si="125"/>
        <v/>
      </c>
      <c r="B1597" s="227" t="str">
        <f t="shared" ca="1" si="126"/>
        <v/>
      </c>
      <c r="C1597" s="227" t="str">
        <f t="shared" ca="1" si="127"/>
        <v/>
      </c>
      <c r="D1597" t="str">
        <f t="shared" ca="1" si="128"/>
        <v/>
      </c>
      <c r="F1597" t="str">
        <f t="shared" si="129"/>
        <v/>
      </c>
    </row>
    <row r="1598" spans="1:6">
      <c r="A1598" t="str">
        <f t="shared" ca="1" si="125"/>
        <v/>
      </c>
      <c r="B1598" s="227" t="str">
        <f t="shared" ca="1" si="126"/>
        <v/>
      </c>
      <c r="C1598" s="227" t="str">
        <f t="shared" ca="1" si="127"/>
        <v/>
      </c>
      <c r="D1598" t="str">
        <f t="shared" ca="1" si="128"/>
        <v/>
      </c>
      <c r="F1598" t="str">
        <f t="shared" si="129"/>
        <v/>
      </c>
    </row>
    <row r="1599" spans="1:6">
      <c r="A1599" t="str">
        <f t="shared" ca="1" si="125"/>
        <v/>
      </c>
      <c r="B1599" s="227" t="str">
        <f t="shared" ca="1" si="126"/>
        <v/>
      </c>
      <c r="C1599" s="227" t="str">
        <f t="shared" ca="1" si="127"/>
        <v/>
      </c>
      <c r="D1599" t="str">
        <f t="shared" ca="1" si="128"/>
        <v/>
      </c>
      <c r="F1599" t="str">
        <f t="shared" si="129"/>
        <v/>
      </c>
    </row>
    <row r="1600" spans="1:6">
      <c r="A1600" t="str">
        <f t="shared" ca="1" si="125"/>
        <v/>
      </c>
      <c r="B1600" s="227" t="str">
        <f t="shared" ca="1" si="126"/>
        <v/>
      </c>
      <c r="C1600" s="227" t="str">
        <f t="shared" ca="1" si="127"/>
        <v/>
      </c>
      <c r="D1600" t="str">
        <f t="shared" ca="1" si="128"/>
        <v/>
      </c>
      <c r="F1600" t="str">
        <f t="shared" si="129"/>
        <v/>
      </c>
    </row>
    <row r="1601" spans="1:6">
      <c r="A1601" t="str">
        <f t="shared" ca="1" si="125"/>
        <v/>
      </c>
      <c r="B1601" s="227" t="str">
        <f t="shared" ca="1" si="126"/>
        <v/>
      </c>
      <c r="C1601" s="227" t="str">
        <f t="shared" ca="1" si="127"/>
        <v/>
      </c>
      <c r="D1601" t="str">
        <f t="shared" ca="1" si="128"/>
        <v/>
      </c>
      <c r="F1601" t="str">
        <f t="shared" si="129"/>
        <v/>
      </c>
    </row>
    <row r="1602" spans="1:6">
      <c r="A1602" t="str">
        <f t="shared" ca="1" si="125"/>
        <v/>
      </c>
      <c r="B1602" s="227" t="str">
        <f t="shared" ca="1" si="126"/>
        <v/>
      </c>
      <c r="C1602" s="227" t="str">
        <f t="shared" ca="1" si="127"/>
        <v/>
      </c>
      <c r="D1602" t="str">
        <f t="shared" ca="1" si="128"/>
        <v/>
      </c>
      <c r="F1602" t="str">
        <f t="shared" si="129"/>
        <v/>
      </c>
    </row>
    <row r="1603" spans="1:6">
      <c r="A1603" t="str">
        <f t="shared" ca="1" si="125"/>
        <v/>
      </c>
      <c r="B1603" s="227" t="str">
        <f t="shared" ca="1" si="126"/>
        <v/>
      </c>
      <c r="C1603" s="227" t="str">
        <f t="shared" ca="1" si="127"/>
        <v/>
      </c>
      <c r="D1603" t="str">
        <f t="shared" ca="1" si="128"/>
        <v/>
      </c>
      <c r="F1603" t="str">
        <f t="shared" si="129"/>
        <v/>
      </c>
    </row>
    <row r="1604" spans="1:6">
      <c r="A1604" t="str">
        <f t="shared" ca="1" si="125"/>
        <v/>
      </c>
      <c r="B1604" s="227" t="str">
        <f t="shared" ca="1" si="126"/>
        <v/>
      </c>
      <c r="C1604" s="227" t="str">
        <f t="shared" ca="1" si="127"/>
        <v/>
      </c>
      <c r="D1604" t="str">
        <f t="shared" ca="1" si="128"/>
        <v/>
      </c>
      <c r="F1604" t="str">
        <f t="shared" si="129"/>
        <v/>
      </c>
    </row>
    <row r="1605" spans="1:6">
      <c r="A1605" t="str">
        <f t="shared" ref="A1605:A1668" ca="1" si="130">IF(OR(LEN($A$2)=0,LEN(E1605)=0),"",$A$2)</f>
        <v/>
      </c>
      <c r="B1605" s="227" t="str">
        <f t="shared" ref="B1605:B1668" ca="1" si="131">IF(OR(LEN($B$2)=0,LEN(E1605)=0),"",$B$2)</f>
        <v/>
      </c>
      <c r="C1605" s="227" t="str">
        <f t="shared" ref="C1605:C1668" ca="1" si="132">IF(OR(LEN($C$2)=0,LEN(E1605)=0),"",$C$2)</f>
        <v/>
      </c>
      <c r="D1605" t="str">
        <f t="shared" ref="D1605:D1668" ca="1" si="133">IF(OR(LEN($D$2)=0,LEN(E1605)=0),"",$D$2)</f>
        <v/>
      </c>
      <c r="F1605" t="str">
        <f t="shared" ref="F1605:F1668" si="134">IF(LEN(E1605)=0,"",IFERROR(_xlfn.XLOOKUP(E1605,$K:$K,$L:$L,""),""))</f>
        <v/>
      </c>
    </row>
    <row r="1606" spans="1:6">
      <c r="A1606" t="str">
        <f t="shared" ca="1" si="130"/>
        <v/>
      </c>
      <c r="B1606" s="227" t="str">
        <f t="shared" ca="1" si="131"/>
        <v/>
      </c>
      <c r="C1606" s="227" t="str">
        <f t="shared" ca="1" si="132"/>
        <v/>
      </c>
      <c r="D1606" t="str">
        <f t="shared" ca="1" si="133"/>
        <v/>
      </c>
      <c r="F1606" t="str">
        <f t="shared" si="134"/>
        <v/>
      </c>
    </row>
    <row r="1607" spans="1:6">
      <c r="A1607" t="str">
        <f t="shared" ca="1" si="130"/>
        <v/>
      </c>
      <c r="B1607" s="227" t="str">
        <f t="shared" ca="1" si="131"/>
        <v/>
      </c>
      <c r="C1607" s="227" t="str">
        <f t="shared" ca="1" si="132"/>
        <v/>
      </c>
      <c r="D1607" t="str">
        <f t="shared" ca="1" si="133"/>
        <v/>
      </c>
      <c r="F1607" t="str">
        <f t="shared" si="134"/>
        <v/>
      </c>
    </row>
    <row r="1608" spans="1:6">
      <c r="A1608" t="str">
        <f t="shared" ca="1" si="130"/>
        <v/>
      </c>
      <c r="B1608" s="227" t="str">
        <f t="shared" ca="1" si="131"/>
        <v/>
      </c>
      <c r="C1608" s="227" t="str">
        <f t="shared" ca="1" si="132"/>
        <v/>
      </c>
      <c r="D1608" t="str">
        <f t="shared" ca="1" si="133"/>
        <v/>
      </c>
      <c r="F1608" t="str">
        <f t="shared" si="134"/>
        <v/>
      </c>
    </row>
    <row r="1609" spans="1:6">
      <c r="A1609" t="str">
        <f t="shared" ca="1" si="130"/>
        <v/>
      </c>
      <c r="B1609" s="227" t="str">
        <f t="shared" ca="1" si="131"/>
        <v/>
      </c>
      <c r="C1609" s="227" t="str">
        <f t="shared" ca="1" si="132"/>
        <v/>
      </c>
      <c r="D1609" t="str">
        <f t="shared" ca="1" si="133"/>
        <v/>
      </c>
      <c r="F1609" t="str">
        <f t="shared" si="134"/>
        <v/>
      </c>
    </row>
    <row r="1610" spans="1:6">
      <c r="A1610" t="str">
        <f t="shared" ca="1" si="130"/>
        <v/>
      </c>
      <c r="B1610" s="227" t="str">
        <f t="shared" ca="1" si="131"/>
        <v/>
      </c>
      <c r="C1610" s="227" t="str">
        <f t="shared" ca="1" si="132"/>
        <v/>
      </c>
      <c r="D1610" t="str">
        <f t="shared" ca="1" si="133"/>
        <v/>
      </c>
      <c r="F1610" t="str">
        <f t="shared" si="134"/>
        <v/>
      </c>
    </row>
    <row r="1611" spans="1:6">
      <c r="A1611" t="str">
        <f t="shared" ca="1" si="130"/>
        <v/>
      </c>
      <c r="B1611" s="227" t="str">
        <f t="shared" ca="1" si="131"/>
        <v/>
      </c>
      <c r="C1611" s="227" t="str">
        <f t="shared" ca="1" si="132"/>
        <v/>
      </c>
      <c r="D1611" t="str">
        <f t="shared" ca="1" si="133"/>
        <v/>
      </c>
      <c r="F1611" t="str">
        <f t="shared" si="134"/>
        <v/>
      </c>
    </row>
    <row r="1612" spans="1:6">
      <c r="A1612" t="str">
        <f t="shared" ca="1" si="130"/>
        <v/>
      </c>
      <c r="B1612" s="227" t="str">
        <f t="shared" ca="1" si="131"/>
        <v/>
      </c>
      <c r="C1612" s="227" t="str">
        <f t="shared" ca="1" si="132"/>
        <v/>
      </c>
      <c r="D1612" t="str">
        <f t="shared" ca="1" si="133"/>
        <v/>
      </c>
      <c r="F1612" t="str">
        <f t="shared" si="134"/>
        <v/>
      </c>
    </row>
    <row r="1613" spans="1:6">
      <c r="A1613" t="str">
        <f t="shared" ca="1" si="130"/>
        <v/>
      </c>
      <c r="B1613" s="227" t="str">
        <f t="shared" ca="1" si="131"/>
        <v/>
      </c>
      <c r="C1613" s="227" t="str">
        <f t="shared" ca="1" si="132"/>
        <v/>
      </c>
      <c r="D1613" t="str">
        <f t="shared" ca="1" si="133"/>
        <v/>
      </c>
      <c r="F1613" t="str">
        <f t="shared" si="134"/>
        <v/>
      </c>
    </row>
    <row r="1614" spans="1:6">
      <c r="A1614" t="str">
        <f t="shared" ca="1" si="130"/>
        <v/>
      </c>
      <c r="B1614" s="227" t="str">
        <f t="shared" ca="1" si="131"/>
        <v/>
      </c>
      <c r="C1614" s="227" t="str">
        <f t="shared" ca="1" si="132"/>
        <v/>
      </c>
      <c r="D1614" t="str">
        <f t="shared" ca="1" si="133"/>
        <v/>
      </c>
      <c r="F1614" t="str">
        <f t="shared" si="134"/>
        <v/>
      </c>
    </row>
    <row r="1615" spans="1:6">
      <c r="A1615" t="str">
        <f t="shared" ca="1" si="130"/>
        <v/>
      </c>
      <c r="B1615" s="227" t="str">
        <f t="shared" ca="1" si="131"/>
        <v/>
      </c>
      <c r="C1615" s="227" t="str">
        <f t="shared" ca="1" si="132"/>
        <v/>
      </c>
      <c r="D1615" t="str">
        <f t="shared" ca="1" si="133"/>
        <v/>
      </c>
      <c r="F1615" t="str">
        <f t="shared" si="134"/>
        <v/>
      </c>
    </row>
    <row r="1616" spans="1:6">
      <c r="A1616" t="str">
        <f t="shared" ca="1" si="130"/>
        <v/>
      </c>
      <c r="B1616" s="227" t="str">
        <f t="shared" ca="1" si="131"/>
        <v/>
      </c>
      <c r="C1616" s="227" t="str">
        <f t="shared" ca="1" si="132"/>
        <v/>
      </c>
      <c r="D1616" t="str">
        <f t="shared" ca="1" si="133"/>
        <v/>
      </c>
      <c r="F1616" t="str">
        <f t="shared" si="134"/>
        <v/>
      </c>
    </row>
    <row r="1617" spans="1:6">
      <c r="A1617" t="str">
        <f t="shared" ca="1" si="130"/>
        <v/>
      </c>
      <c r="B1617" s="227" t="str">
        <f t="shared" ca="1" si="131"/>
        <v/>
      </c>
      <c r="C1617" s="227" t="str">
        <f t="shared" ca="1" si="132"/>
        <v/>
      </c>
      <c r="D1617" t="str">
        <f t="shared" ca="1" si="133"/>
        <v/>
      </c>
      <c r="F1617" t="str">
        <f t="shared" si="134"/>
        <v/>
      </c>
    </row>
    <row r="1618" spans="1:6">
      <c r="A1618" t="str">
        <f t="shared" ca="1" si="130"/>
        <v/>
      </c>
      <c r="B1618" s="227" t="str">
        <f t="shared" ca="1" si="131"/>
        <v/>
      </c>
      <c r="C1618" s="227" t="str">
        <f t="shared" ca="1" si="132"/>
        <v/>
      </c>
      <c r="D1618" t="str">
        <f t="shared" ca="1" si="133"/>
        <v/>
      </c>
      <c r="F1618" t="str">
        <f t="shared" si="134"/>
        <v/>
      </c>
    </row>
    <row r="1619" spans="1:6">
      <c r="A1619" t="str">
        <f t="shared" ca="1" si="130"/>
        <v/>
      </c>
      <c r="B1619" s="227" t="str">
        <f t="shared" ca="1" si="131"/>
        <v/>
      </c>
      <c r="C1619" s="227" t="str">
        <f t="shared" ca="1" si="132"/>
        <v/>
      </c>
      <c r="D1619" t="str">
        <f t="shared" ca="1" si="133"/>
        <v/>
      </c>
      <c r="F1619" t="str">
        <f t="shared" si="134"/>
        <v/>
      </c>
    </row>
    <row r="1620" spans="1:6">
      <c r="A1620" t="str">
        <f t="shared" ca="1" si="130"/>
        <v/>
      </c>
      <c r="B1620" s="227" t="str">
        <f t="shared" ca="1" si="131"/>
        <v/>
      </c>
      <c r="C1620" s="227" t="str">
        <f t="shared" ca="1" si="132"/>
        <v/>
      </c>
      <c r="D1620" t="str">
        <f t="shared" ca="1" si="133"/>
        <v/>
      </c>
      <c r="F1620" t="str">
        <f t="shared" si="134"/>
        <v/>
      </c>
    </row>
    <row r="1621" spans="1:6">
      <c r="A1621" t="str">
        <f t="shared" ca="1" si="130"/>
        <v/>
      </c>
      <c r="B1621" s="227" t="str">
        <f t="shared" ca="1" si="131"/>
        <v/>
      </c>
      <c r="C1621" s="227" t="str">
        <f t="shared" ca="1" si="132"/>
        <v/>
      </c>
      <c r="D1621" t="str">
        <f t="shared" ca="1" si="133"/>
        <v/>
      </c>
      <c r="F1621" t="str">
        <f t="shared" si="134"/>
        <v/>
      </c>
    </row>
    <row r="1622" spans="1:6">
      <c r="A1622" t="str">
        <f t="shared" ca="1" si="130"/>
        <v/>
      </c>
      <c r="B1622" s="227" t="str">
        <f t="shared" ca="1" si="131"/>
        <v/>
      </c>
      <c r="C1622" s="227" t="str">
        <f t="shared" ca="1" si="132"/>
        <v/>
      </c>
      <c r="D1622" t="str">
        <f t="shared" ca="1" si="133"/>
        <v/>
      </c>
      <c r="F1622" t="str">
        <f t="shared" si="134"/>
        <v/>
      </c>
    </row>
    <row r="1623" spans="1:6">
      <c r="A1623" t="str">
        <f t="shared" ca="1" si="130"/>
        <v/>
      </c>
      <c r="B1623" s="227" t="str">
        <f t="shared" ca="1" si="131"/>
        <v/>
      </c>
      <c r="C1623" s="227" t="str">
        <f t="shared" ca="1" si="132"/>
        <v/>
      </c>
      <c r="D1623" t="str">
        <f t="shared" ca="1" si="133"/>
        <v/>
      </c>
      <c r="F1623" t="str">
        <f t="shared" si="134"/>
        <v/>
      </c>
    </row>
    <row r="1624" spans="1:6">
      <c r="A1624" t="str">
        <f t="shared" ca="1" si="130"/>
        <v/>
      </c>
      <c r="B1624" s="227" t="str">
        <f t="shared" ca="1" si="131"/>
        <v/>
      </c>
      <c r="C1624" s="227" t="str">
        <f t="shared" ca="1" si="132"/>
        <v/>
      </c>
      <c r="D1624" t="str">
        <f t="shared" ca="1" si="133"/>
        <v/>
      </c>
      <c r="F1624" t="str">
        <f t="shared" si="134"/>
        <v/>
      </c>
    </row>
    <row r="1625" spans="1:6">
      <c r="A1625" t="str">
        <f t="shared" ca="1" si="130"/>
        <v/>
      </c>
      <c r="B1625" s="227" t="str">
        <f t="shared" ca="1" si="131"/>
        <v/>
      </c>
      <c r="C1625" s="227" t="str">
        <f t="shared" ca="1" si="132"/>
        <v/>
      </c>
      <c r="D1625" t="str">
        <f t="shared" ca="1" si="133"/>
        <v/>
      </c>
      <c r="F1625" t="str">
        <f t="shared" si="134"/>
        <v/>
      </c>
    </row>
    <row r="1626" spans="1:6">
      <c r="A1626" t="str">
        <f t="shared" ca="1" si="130"/>
        <v/>
      </c>
      <c r="B1626" s="227" t="str">
        <f t="shared" ca="1" si="131"/>
        <v/>
      </c>
      <c r="C1626" s="227" t="str">
        <f t="shared" ca="1" si="132"/>
        <v/>
      </c>
      <c r="D1626" t="str">
        <f t="shared" ca="1" si="133"/>
        <v/>
      </c>
      <c r="F1626" t="str">
        <f t="shared" si="134"/>
        <v/>
      </c>
    </row>
    <row r="1627" spans="1:6">
      <c r="A1627" t="str">
        <f t="shared" ca="1" si="130"/>
        <v/>
      </c>
      <c r="B1627" s="227" t="str">
        <f t="shared" ca="1" si="131"/>
        <v/>
      </c>
      <c r="C1627" s="227" t="str">
        <f t="shared" ca="1" si="132"/>
        <v/>
      </c>
      <c r="D1627" t="str">
        <f t="shared" ca="1" si="133"/>
        <v/>
      </c>
      <c r="F1627" t="str">
        <f t="shared" si="134"/>
        <v/>
      </c>
    </row>
    <row r="1628" spans="1:6">
      <c r="A1628" t="str">
        <f t="shared" ca="1" si="130"/>
        <v/>
      </c>
      <c r="B1628" s="227" t="str">
        <f t="shared" ca="1" si="131"/>
        <v/>
      </c>
      <c r="C1628" s="227" t="str">
        <f t="shared" ca="1" si="132"/>
        <v/>
      </c>
      <c r="D1628" t="str">
        <f t="shared" ca="1" si="133"/>
        <v/>
      </c>
      <c r="F1628" t="str">
        <f t="shared" si="134"/>
        <v/>
      </c>
    </row>
    <row r="1629" spans="1:6">
      <c r="A1629" t="str">
        <f t="shared" ca="1" si="130"/>
        <v/>
      </c>
      <c r="B1629" s="227" t="str">
        <f t="shared" ca="1" si="131"/>
        <v/>
      </c>
      <c r="C1629" s="227" t="str">
        <f t="shared" ca="1" si="132"/>
        <v/>
      </c>
      <c r="D1629" t="str">
        <f t="shared" ca="1" si="133"/>
        <v/>
      </c>
      <c r="F1629" t="str">
        <f t="shared" si="134"/>
        <v/>
      </c>
    </row>
    <row r="1630" spans="1:6">
      <c r="A1630" t="str">
        <f t="shared" ca="1" si="130"/>
        <v/>
      </c>
      <c r="B1630" s="227" t="str">
        <f t="shared" ca="1" si="131"/>
        <v/>
      </c>
      <c r="C1630" s="227" t="str">
        <f t="shared" ca="1" si="132"/>
        <v/>
      </c>
      <c r="D1630" t="str">
        <f t="shared" ca="1" si="133"/>
        <v/>
      </c>
      <c r="F1630" t="str">
        <f t="shared" si="134"/>
        <v/>
      </c>
    </row>
    <row r="1631" spans="1:6">
      <c r="A1631" t="str">
        <f t="shared" ca="1" si="130"/>
        <v/>
      </c>
      <c r="B1631" s="227" t="str">
        <f t="shared" ca="1" si="131"/>
        <v/>
      </c>
      <c r="C1631" s="227" t="str">
        <f t="shared" ca="1" si="132"/>
        <v/>
      </c>
      <c r="D1631" t="str">
        <f t="shared" ca="1" si="133"/>
        <v/>
      </c>
      <c r="F1631" t="str">
        <f t="shared" si="134"/>
        <v/>
      </c>
    </row>
    <row r="1632" spans="1:6">
      <c r="A1632" t="str">
        <f t="shared" ca="1" si="130"/>
        <v/>
      </c>
      <c r="B1632" s="227" t="str">
        <f t="shared" ca="1" si="131"/>
        <v/>
      </c>
      <c r="C1632" s="227" t="str">
        <f t="shared" ca="1" si="132"/>
        <v/>
      </c>
      <c r="D1632" t="str">
        <f t="shared" ca="1" si="133"/>
        <v/>
      </c>
      <c r="F1632" t="str">
        <f t="shared" si="134"/>
        <v/>
      </c>
    </row>
    <row r="1633" spans="1:6">
      <c r="A1633" t="str">
        <f t="shared" ca="1" si="130"/>
        <v/>
      </c>
      <c r="B1633" s="227" t="str">
        <f t="shared" ca="1" si="131"/>
        <v/>
      </c>
      <c r="C1633" s="227" t="str">
        <f t="shared" ca="1" si="132"/>
        <v/>
      </c>
      <c r="D1633" t="str">
        <f t="shared" ca="1" si="133"/>
        <v/>
      </c>
      <c r="F1633" t="str">
        <f t="shared" si="134"/>
        <v/>
      </c>
    </row>
    <row r="1634" spans="1:6">
      <c r="A1634" t="str">
        <f t="shared" ca="1" si="130"/>
        <v/>
      </c>
      <c r="B1634" s="227" t="str">
        <f t="shared" ca="1" si="131"/>
        <v/>
      </c>
      <c r="C1634" s="227" t="str">
        <f t="shared" ca="1" si="132"/>
        <v/>
      </c>
      <c r="D1634" t="str">
        <f t="shared" ca="1" si="133"/>
        <v/>
      </c>
      <c r="F1634" t="str">
        <f t="shared" si="134"/>
        <v/>
      </c>
    </row>
    <row r="1635" spans="1:6">
      <c r="A1635" t="str">
        <f t="shared" ca="1" si="130"/>
        <v/>
      </c>
      <c r="B1635" s="227" t="str">
        <f t="shared" ca="1" si="131"/>
        <v/>
      </c>
      <c r="C1635" s="227" t="str">
        <f t="shared" ca="1" si="132"/>
        <v/>
      </c>
      <c r="D1635" t="str">
        <f t="shared" ca="1" si="133"/>
        <v/>
      </c>
      <c r="F1635" t="str">
        <f t="shared" si="134"/>
        <v/>
      </c>
    </row>
    <row r="1636" spans="1:6">
      <c r="A1636" t="str">
        <f t="shared" ca="1" si="130"/>
        <v/>
      </c>
      <c r="B1636" s="227" t="str">
        <f t="shared" ca="1" si="131"/>
        <v/>
      </c>
      <c r="C1636" s="227" t="str">
        <f t="shared" ca="1" si="132"/>
        <v/>
      </c>
      <c r="D1636" t="str">
        <f t="shared" ca="1" si="133"/>
        <v/>
      </c>
      <c r="F1636" t="str">
        <f t="shared" si="134"/>
        <v/>
      </c>
    </row>
    <row r="1637" spans="1:6">
      <c r="A1637" t="str">
        <f t="shared" ca="1" si="130"/>
        <v/>
      </c>
      <c r="B1637" s="227" t="str">
        <f t="shared" ca="1" si="131"/>
        <v/>
      </c>
      <c r="C1637" s="227" t="str">
        <f t="shared" ca="1" si="132"/>
        <v/>
      </c>
      <c r="D1637" t="str">
        <f t="shared" ca="1" si="133"/>
        <v/>
      </c>
      <c r="F1637" t="str">
        <f t="shared" si="134"/>
        <v/>
      </c>
    </row>
    <row r="1638" spans="1:6">
      <c r="A1638" t="str">
        <f t="shared" ca="1" si="130"/>
        <v/>
      </c>
      <c r="B1638" s="227" t="str">
        <f t="shared" ca="1" si="131"/>
        <v/>
      </c>
      <c r="C1638" s="227" t="str">
        <f t="shared" ca="1" si="132"/>
        <v/>
      </c>
      <c r="D1638" t="str">
        <f t="shared" ca="1" si="133"/>
        <v/>
      </c>
      <c r="F1638" t="str">
        <f t="shared" si="134"/>
        <v/>
      </c>
    </row>
    <row r="1639" spans="1:6">
      <c r="A1639" t="str">
        <f t="shared" ca="1" si="130"/>
        <v/>
      </c>
      <c r="B1639" s="227" t="str">
        <f t="shared" ca="1" si="131"/>
        <v/>
      </c>
      <c r="C1639" s="227" t="str">
        <f t="shared" ca="1" si="132"/>
        <v/>
      </c>
      <c r="D1639" t="str">
        <f t="shared" ca="1" si="133"/>
        <v/>
      </c>
      <c r="F1639" t="str">
        <f t="shared" si="134"/>
        <v/>
      </c>
    </row>
    <row r="1640" spans="1:6">
      <c r="A1640" t="str">
        <f t="shared" ca="1" si="130"/>
        <v/>
      </c>
      <c r="B1640" s="227" t="str">
        <f t="shared" ca="1" si="131"/>
        <v/>
      </c>
      <c r="C1640" s="227" t="str">
        <f t="shared" ca="1" si="132"/>
        <v/>
      </c>
      <c r="D1640" t="str">
        <f t="shared" ca="1" si="133"/>
        <v/>
      </c>
      <c r="F1640" t="str">
        <f t="shared" si="134"/>
        <v/>
      </c>
    </row>
    <row r="1641" spans="1:6">
      <c r="A1641" t="str">
        <f t="shared" ca="1" si="130"/>
        <v/>
      </c>
      <c r="B1641" s="227" t="str">
        <f t="shared" ca="1" si="131"/>
        <v/>
      </c>
      <c r="C1641" s="227" t="str">
        <f t="shared" ca="1" si="132"/>
        <v/>
      </c>
      <c r="D1641" t="str">
        <f t="shared" ca="1" si="133"/>
        <v/>
      </c>
      <c r="F1641" t="str">
        <f t="shared" si="134"/>
        <v/>
      </c>
    </row>
    <row r="1642" spans="1:6">
      <c r="A1642" t="str">
        <f t="shared" ca="1" si="130"/>
        <v/>
      </c>
      <c r="B1642" s="227" t="str">
        <f t="shared" ca="1" si="131"/>
        <v/>
      </c>
      <c r="C1642" s="227" t="str">
        <f t="shared" ca="1" si="132"/>
        <v/>
      </c>
      <c r="D1642" t="str">
        <f t="shared" ca="1" si="133"/>
        <v/>
      </c>
      <c r="F1642" t="str">
        <f t="shared" si="134"/>
        <v/>
      </c>
    </row>
    <row r="1643" spans="1:6">
      <c r="A1643" t="str">
        <f t="shared" ca="1" si="130"/>
        <v/>
      </c>
      <c r="B1643" s="227" t="str">
        <f t="shared" ca="1" si="131"/>
        <v/>
      </c>
      <c r="C1643" s="227" t="str">
        <f t="shared" ca="1" si="132"/>
        <v/>
      </c>
      <c r="D1643" t="str">
        <f t="shared" ca="1" si="133"/>
        <v/>
      </c>
      <c r="F1643" t="str">
        <f t="shared" si="134"/>
        <v/>
      </c>
    </row>
    <row r="1644" spans="1:6">
      <c r="A1644" t="str">
        <f t="shared" ca="1" si="130"/>
        <v/>
      </c>
      <c r="B1644" s="227" t="str">
        <f t="shared" ca="1" si="131"/>
        <v/>
      </c>
      <c r="C1644" s="227" t="str">
        <f t="shared" ca="1" si="132"/>
        <v/>
      </c>
      <c r="D1644" t="str">
        <f t="shared" ca="1" si="133"/>
        <v/>
      </c>
      <c r="F1644" t="str">
        <f t="shared" si="134"/>
        <v/>
      </c>
    </row>
    <row r="1645" spans="1:6">
      <c r="A1645" t="str">
        <f t="shared" ca="1" si="130"/>
        <v/>
      </c>
      <c r="B1645" s="227" t="str">
        <f t="shared" ca="1" si="131"/>
        <v/>
      </c>
      <c r="C1645" s="227" t="str">
        <f t="shared" ca="1" si="132"/>
        <v/>
      </c>
      <c r="D1645" t="str">
        <f t="shared" ca="1" si="133"/>
        <v/>
      </c>
      <c r="F1645" t="str">
        <f t="shared" si="134"/>
        <v/>
      </c>
    </row>
    <row r="1646" spans="1:6">
      <c r="A1646" t="str">
        <f t="shared" ca="1" si="130"/>
        <v/>
      </c>
      <c r="B1646" s="227" t="str">
        <f t="shared" ca="1" si="131"/>
        <v/>
      </c>
      <c r="C1646" s="227" t="str">
        <f t="shared" ca="1" si="132"/>
        <v/>
      </c>
      <c r="D1646" t="str">
        <f t="shared" ca="1" si="133"/>
        <v/>
      </c>
      <c r="F1646" t="str">
        <f t="shared" si="134"/>
        <v/>
      </c>
    </row>
    <row r="1647" spans="1:6">
      <c r="A1647" t="str">
        <f t="shared" ca="1" si="130"/>
        <v/>
      </c>
      <c r="B1647" s="227" t="str">
        <f t="shared" ca="1" si="131"/>
        <v/>
      </c>
      <c r="C1647" s="227" t="str">
        <f t="shared" ca="1" si="132"/>
        <v/>
      </c>
      <c r="D1647" t="str">
        <f t="shared" ca="1" si="133"/>
        <v/>
      </c>
      <c r="F1647" t="str">
        <f t="shared" si="134"/>
        <v/>
      </c>
    </row>
    <row r="1648" spans="1:6">
      <c r="A1648" t="str">
        <f t="shared" ca="1" si="130"/>
        <v/>
      </c>
      <c r="B1648" s="227" t="str">
        <f t="shared" ca="1" si="131"/>
        <v/>
      </c>
      <c r="C1648" s="227" t="str">
        <f t="shared" ca="1" si="132"/>
        <v/>
      </c>
      <c r="D1648" t="str">
        <f t="shared" ca="1" si="133"/>
        <v/>
      </c>
      <c r="F1648" t="str">
        <f t="shared" si="134"/>
        <v/>
      </c>
    </row>
    <row r="1649" spans="1:6">
      <c r="A1649" t="str">
        <f t="shared" ca="1" si="130"/>
        <v/>
      </c>
      <c r="B1649" s="227" t="str">
        <f t="shared" ca="1" si="131"/>
        <v/>
      </c>
      <c r="C1649" s="227" t="str">
        <f t="shared" ca="1" si="132"/>
        <v/>
      </c>
      <c r="D1649" t="str">
        <f t="shared" ca="1" si="133"/>
        <v/>
      </c>
      <c r="F1649" t="str">
        <f t="shared" si="134"/>
        <v/>
      </c>
    </row>
    <row r="1650" spans="1:6">
      <c r="A1650" t="str">
        <f t="shared" ca="1" si="130"/>
        <v/>
      </c>
      <c r="B1650" s="227" t="str">
        <f t="shared" ca="1" si="131"/>
        <v/>
      </c>
      <c r="C1650" s="227" t="str">
        <f t="shared" ca="1" si="132"/>
        <v/>
      </c>
      <c r="D1650" t="str">
        <f t="shared" ca="1" si="133"/>
        <v/>
      </c>
      <c r="F1650" t="str">
        <f t="shared" si="134"/>
        <v/>
      </c>
    </row>
    <row r="1651" spans="1:6">
      <c r="A1651" t="str">
        <f t="shared" ca="1" si="130"/>
        <v/>
      </c>
      <c r="B1651" s="227" t="str">
        <f t="shared" ca="1" si="131"/>
        <v/>
      </c>
      <c r="C1651" s="227" t="str">
        <f t="shared" ca="1" si="132"/>
        <v/>
      </c>
      <c r="D1651" t="str">
        <f t="shared" ca="1" si="133"/>
        <v/>
      </c>
      <c r="F1651" t="str">
        <f t="shared" si="134"/>
        <v/>
      </c>
    </row>
    <row r="1652" spans="1:6">
      <c r="A1652" t="str">
        <f t="shared" ca="1" si="130"/>
        <v/>
      </c>
      <c r="B1652" s="227" t="str">
        <f t="shared" ca="1" si="131"/>
        <v/>
      </c>
      <c r="C1652" s="227" t="str">
        <f t="shared" ca="1" si="132"/>
        <v/>
      </c>
      <c r="D1652" t="str">
        <f t="shared" ca="1" si="133"/>
        <v/>
      </c>
      <c r="F1652" t="str">
        <f t="shared" si="134"/>
        <v/>
      </c>
    </row>
    <row r="1653" spans="1:6">
      <c r="A1653" t="str">
        <f t="shared" ca="1" si="130"/>
        <v/>
      </c>
      <c r="B1653" s="227" t="str">
        <f t="shared" ca="1" si="131"/>
        <v/>
      </c>
      <c r="C1653" s="227" t="str">
        <f t="shared" ca="1" si="132"/>
        <v/>
      </c>
      <c r="D1653" t="str">
        <f t="shared" ca="1" si="133"/>
        <v/>
      </c>
      <c r="F1653" t="str">
        <f t="shared" si="134"/>
        <v/>
      </c>
    </row>
    <row r="1654" spans="1:6">
      <c r="A1654" t="str">
        <f t="shared" ca="1" si="130"/>
        <v/>
      </c>
      <c r="B1654" s="227" t="str">
        <f t="shared" ca="1" si="131"/>
        <v/>
      </c>
      <c r="C1654" s="227" t="str">
        <f t="shared" ca="1" si="132"/>
        <v/>
      </c>
      <c r="D1654" t="str">
        <f t="shared" ca="1" si="133"/>
        <v/>
      </c>
      <c r="F1654" t="str">
        <f t="shared" si="134"/>
        <v/>
      </c>
    </row>
    <row r="1655" spans="1:6">
      <c r="A1655" t="str">
        <f t="shared" ca="1" si="130"/>
        <v/>
      </c>
      <c r="B1655" s="227" t="str">
        <f t="shared" ca="1" si="131"/>
        <v/>
      </c>
      <c r="C1655" s="227" t="str">
        <f t="shared" ca="1" si="132"/>
        <v/>
      </c>
      <c r="D1655" t="str">
        <f t="shared" ca="1" si="133"/>
        <v/>
      </c>
      <c r="F1655" t="str">
        <f t="shared" si="134"/>
        <v/>
      </c>
    </row>
    <row r="1656" spans="1:6">
      <c r="A1656" t="str">
        <f t="shared" ca="1" si="130"/>
        <v/>
      </c>
      <c r="B1656" s="227" t="str">
        <f t="shared" ca="1" si="131"/>
        <v/>
      </c>
      <c r="C1656" s="227" t="str">
        <f t="shared" ca="1" si="132"/>
        <v/>
      </c>
      <c r="D1656" t="str">
        <f t="shared" ca="1" si="133"/>
        <v/>
      </c>
      <c r="F1656" t="str">
        <f t="shared" si="134"/>
        <v/>
      </c>
    </row>
    <row r="1657" spans="1:6">
      <c r="A1657" t="str">
        <f t="shared" ca="1" si="130"/>
        <v/>
      </c>
      <c r="B1657" s="227" t="str">
        <f t="shared" ca="1" si="131"/>
        <v/>
      </c>
      <c r="C1657" s="227" t="str">
        <f t="shared" ca="1" si="132"/>
        <v/>
      </c>
      <c r="D1657" t="str">
        <f t="shared" ca="1" si="133"/>
        <v/>
      </c>
      <c r="F1657" t="str">
        <f t="shared" si="134"/>
        <v/>
      </c>
    </row>
    <row r="1658" spans="1:6">
      <c r="A1658" t="str">
        <f t="shared" ca="1" si="130"/>
        <v/>
      </c>
      <c r="B1658" s="227" t="str">
        <f t="shared" ca="1" si="131"/>
        <v/>
      </c>
      <c r="C1658" s="227" t="str">
        <f t="shared" ca="1" si="132"/>
        <v/>
      </c>
      <c r="D1658" t="str">
        <f t="shared" ca="1" si="133"/>
        <v/>
      </c>
      <c r="F1658" t="str">
        <f t="shared" si="134"/>
        <v/>
      </c>
    </row>
    <row r="1659" spans="1:6">
      <c r="A1659" t="str">
        <f t="shared" ca="1" si="130"/>
        <v/>
      </c>
      <c r="B1659" s="227" t="str">
        <f t="shared" ca="1" si="131"/>
        <v/>
      </c>
      <c r="C1659" s="227" t="str">
        <f t="shared" ca="1" si="132"/>
        <v/>
      </c>
      <c r="D1659" t="str">
        <f t="shared" ca="1" si="133"/>
        <v/>
      </c>
      <c r="F1659" t="str">
        <f t="shared" si="134"/>
        <v/>
      </c>
    </row>
    <row r="1660" spans="1:6">
      <c r="A1660" t="str">
        <f t="shared" ca="1" si="130"/>
        <v/>
      </c>
      <c r="B1660" s="227" t="str">
        <f t="shared" ca="1" si="131"/>
        <v/>
      </c>
      <c r="C1660" s="227" t="str">
        <f t="shared" ca="1" si="132"/>
        <v/>
      </c>
      <c r="D1660" t="str">
        <f t="shared" ca="1" si="133"/>
        <v/>
      </c>
      <c r="F1660" t="str">
        <f t="shared" si="134"/>
        <v/>
      </c>
    </row>
    <row r="1661" spans="1:6">
      <c r="A1661" t="str">
        <f t="shared" ca="1" si="130"/>
        <v/>
      </c>
      <c r="B1661" s="227" t="str">
        <f t="shared" ca="1" si="131"/>
        <v/>
      </c>
      <c r="C1661" s="227" t="str">
        <f t="shared" ca="1" si="132"/>
        <v/>
      </c>
      <c r="D1661" t="str">
        <f t="shared" ca="1" si="133"/>
        <v/>
      </c>
      <c r="F1661" t="str">
        <f t="shared" si="134"/>
        <v/>
      </c>
    </row>
    <row r="1662" spans="1:6">
      <c r="A1662" t="str">
        <f t="shared" ca="1" si="130"/>
        <v/>
      </c>
      <c r="B1662" s="227" t="str">
        <f t="shared" ca="1" si="131"/>
        <v/>
      </c>
      <c r="C1662" s="227" t="str">
        <f t="shared" ca="1" si="132"/>
        <v/>
      </c>
      <c r="D1662" t="str">
        <f t="shared" ca="1" si="133"/>
        <v/>
      </c>
      <c r="F1662" t="str">
        <f t="shared" si="134"/>
        <v/>
      </c>
    </row>
    <row r="1663" spans="1:6">
      <c r="A1663" t="str">
        <f t="shared" ca="1" si="130"/>
        <v/>
      </c>
      <c r="B1663" s="227" t="str">
        <f t="shared" ca="1" si="131"/>
        <v/>
      </c>
      <c r="C1663" s="227" t="str">
        <f t="shared" ca="1" si="132"/>
        <v/>
      </c>
      <c r="D1663" t="str">
        <f t="shared" ca="1" si="133"/>
        <v/>
      </c>
      <c r="F1663" t="str">
        <f t="shared" si="134"/>
        <v/>
      </c>
    </row>
    <row r="1664" spans="1:6">
      <c r="A1664" t="str">
        <f t="shared" ca="1" si="130"/>
        <v/>
      </c>
      <c r="B1664" s="227" t="str">
        <f t="shared" ca="1" si="131"/>
        <v/>
      </c>
      <c r="C1664" s="227" t="str">
        <f t="shared" ca="1" si="132"/>
        <v/>
      </c>
      <c r="D1664" t="str">
        <f t="shared" ca="1" si="133"/>
        <v/>
      </c>
      <c r="F1664" t="str">
        <f t="shared" si="134"/>
        <v/>
      </c>
    </row>
    <row r="1665" spans="1:6">
      <c r="A1665" t="str">
        <f t="shared" ca="1" si="130"/>
        <v/>
      </c>
      <c r="B1665" s="227" t="str">
        <f t="shared" ca="1" si="131"/>
        <v/>
      </c>
      <c r="C1665" s="227" t="str">
        <f t="shared" ca="1" si="132"/>
        <v/>
      </c>
      <c r="D1665" t="str">
        <f t="shared" ca="1" si="133"/>
        <v/>
      </c>
      <c r="F1665" t="str">
        <f t="shared" si="134"/>
        <v/>
      </c>
    </row>
    <row r="1666" spans="1:6">
      <c r="A1666" t="str">
        <f t="shared" ca="1" si="130"/>
        <v/>
      </c>
      <c r="B1666" s="227" t="str">
        <f t="shared" ca="1" si="131"/>
        <v/>
      </c>
      <c r="C1666" s="227" t="str">
        <f t="shared" ca="1" si="132"/>
        <v/>
      </c>
      <c r="D1666" t="str">
        <f t="shared" ca="1" si="133"/>
        <v/>
      </c>
      <c r="F1666" t="str">
        <f t="shared" si="134"/>
        <v/>
      </c>
    </row>
    <row r="1667" spans="1:6">
      <c r="A1667" t="str">
        <f t="shared" ca="1" si="130"/>
        <v/>
      </c>
      <c r="B1667" s="227" t="str">
        <f t="shared" ca="1" si="131"/>
        <v/>
      </c>
      <c r="C1667" s="227" t="str">
        <f t="shared" ca="1" si="132"/>
        <v/>
      </c>
      <c r="D1667" t="str">
        <f t="shared" ca="1" si="133"/>
        <v/>
      </c>
      <c r="F1667" t="str">
        <f t="shared" si="134"/>
        <v/>
      </c>
    </row>
    <row r="1668" spans="1:6">
      <c r="A1668" t="str">
        <f t="shared" ca="1" si="130"/>
        <v/>
      </c>
      <c r="B1668" s="227" t="str">
        <f t="shared" ca="1" si="131"/>
        <v/>
      </c>
      <c r="C1668" s="227" t="str">
        <f t="shared" ca="1" si="132"/>
        <v/>
      </c>
      <c r="D1668" t="str">
        <f t="shared" ca="1" si="133"/>
        <v/>
      </c>
      <c r="F1668" t="str">
        <f t="shared" si="134"/>
        <v/>
      </c>
    </row>
    <row r="1669" spans="1:6">
      <c r="A1669" t="str">
        <f t="shared" ref="A1669:A1732" ca="1" si="135">IF(OR(LEN($A$2)=0,LEN(E1669)=0),"",$A$2)</f>
        <v/>
      </c>
      <c r="B1669" s="227" t="str">
        <f t="shared" ref="B1669:B1732" ca="1" si="136">IF(OR(LEN($B$2)=0,LEN(E1669)=0),"",$B$2)</f>
        <v/>
      </c>
      <c r="C1669" s="227" t="str">
        <f t="shared" ref="C1669:C1732" ca="1" si="137">IF(OR(LEN($C$2)=0,LEN(E1669)=0),"",$C$2)</f>
        <v/>
      </c>
      <c r="D1669" t="str">
        <f t="shared" ref="D1669:D1732" ca="1" si="138">IF(OR(LEN($D$2)=0,LEN(E1669)=0),"",$D$2)</f>
        <v/>
      </c>
      <c r="F1669" t="str">
        <f t="shared" ref="F1669:F1732" si="139">IF(LEN(E1669)=0,"",IFERROR(_xlfn.XLOOKUP(E1669,$K:$K,$L:$L,""),""))</f>
        <v/>
      </c>
    </row>
    <row r="1670" spans="1:6">
      <c r="A1670" t="str">
        <f t="shared" ca="1" si="135"/>
        <v/>
      </c>
      <c r="B1670" s="227" t="str">
        <f t="shared" ca="1" si="136"/>
        <v/>
      </c>
      <c r="C1670" s="227" t="str">
        <f t="shared" ca="1" si="137"/>
        <v/>
      </c>
      <c r="D1670" t="str">
        <f t="shared" ca="1" si="138"/>
        <v/>
      </c>
      <c r="F1670" t="str">
        <f t="shared" si="139"/>
        <v/>
      </c>
    </row>
    <row r="1671" spans="1:6">
      <c r="A1671" t="str">
        <f t="shared" ca="1" si="135"/>
        <v/>
      </c>
      <c r="B1671" s="227" t="str">
        <f t="shared" ca="1" si="136"/>
        <v/>
      </c>
      <c r="C1671" s="227" t="str">
        <f t="shared" ca="1" si="137"/>
        <v/>
      </c>
      <c r="D1671" t="str">
        <f t="shared" ca="1" si="138"/>
        <v/>
      </c>
      <c r="F1671" t="str">
        <f t="shared" si="139"/>
        <v/>
      </c>
    </row>
    <row r="1672" spans="1:6">
      <c r="A1672" t="str">
        <f t="shared" ca="1" si="135"/>
        <v/>
      </c>
      <c r="B1672" s="227" t="str">
        <f t="shared" ca="1" si="136"/>
        <v/>
      </c>
      <c r="C1672" s="227" t="str">
        <f t="shared" ca="1" si="137"/>
        <v/>
      </c>
      <c r="D1672" t="str">
        <f t="shared" ca="1" si="138"/>
        <v/>
      </c>
      <c r="F1672" t="str">
        <f t="shared" si="139"/>
        <v/>
      </c>
    </row>
    <row r="1673" spans="1:6">
      <c r="A1673" t="str">
        <f t="shared" ca="1" si="135"/>
        <v/>
      </c>
      <c r="B1673" s="227" t="str">
        <f t="shared" ca="1" si="136"/>
        <v/>
      </c>
      <c r="C1673" s="227" t="str">
        <f t="shared" ca="1" si="137"/>
        <v/>
      </c>
      <c r="D1673" t="str">
        <f t="shared" ca="1" si="138"/>
        <v/>
      </c>
      <c r="F1673" t="str">
        <f t="shared" si="139"/>
        <v/>
      </c>
    </row>
    <row r="1674" spans="1:6">
      <c r="A1674" t="str">
        <f t="shared" ca="1" si="135"/>
        <v/>
      </c>
      <c r="B1674" s="227" t="str">
        <f t="shared" ca="1" si="136"/>
        <v/>
      </c>
      <c r="C1674" s="227" t="str">
        <f t="shared" ca="1" si="137"/>
        <v/>
      </c>
      <c r="D1674" t="str">
        <f t="shared" ca="1" si="138"/>
        <v/>
      </c>
      <c r="F1674" t="str">
        <f t="shared" si="139"/>
        <v/>
      </c>
    </row>
    <row r="1675" spans="1:6">
      <c r="A1675" t="str">
        <f t="shared" ca="1" si="135"/>
        <v/>
      </c>
      <c r="B1675" s="227" t="str">
        <f t="shared" ca="1" si="136"/>
        <v/>
      </c>
      <c r="C1675" s="227" t="str">
        <f t="shared" ca="1" si="137"/>
        <v/>
      </c>
      <c r="D1675" t="str">
        <f t="shared" ca="1" si="138"/>
        <v/>
      </c>
      <c r="F1675" t="str">
        <f t="shared" si="139"/>
        <v/>
      </c>
    </row>
    <row r="1676" spans="1:6">
      <c r="A1676" t="str">
        <f t="shared" ca="1" si="135"/>
        <v/>
      </c>
      <c r="B1676" s="227" t="str">
        <f t="shared" ca="1" si="136"/>
        <v/>
      </c>
      <c r="C1676" s="227" t="str">
        <f t="shared" ca="1" si="137"/>
        <v/>
      </c>
      <c r="D1676" t="str">
        <f t="shared" ca="1" si="138"/>
        <v/>
      </c>
      <c r="F1676" t="str">
        <f t="shared" si="139"/>
        <v/>
      </c>
    </row>
    <row r="1677" spans="1:6">
      <c r="A1677" t="str">
        <f t="shared" ca="1" si="135"/>
        <v/>
      </c>
      <c r="B1677" s="227" t="str">
        <f t="shared" ca="1" si="136"/>
        <v/>
      </c>
      <c r="C1677" s="227" t="str">
        <f t="shared" ca="1" si="137"/>
        <v/>
      </c>
      <c r="D1677" t="str">
        <f t="shared" ca="1" si="138"/>
        <v/>
      </c>
      <c r="F1677" t="str">
        <f t="shared" si="139"/>
        <v/>
      </c>
    </row>
    <row r="1678" spans="1:6">
      <c r="A1678" t="str">
        <f t="shared" ca="1" si="135"/>
        <v/>
      </c>
      <c r="B1678" s="227" t="str">
        <f t="shared" ca="1" si="136"/>
        <v/>
      </c>
      <c r="C1678" s="227" t="str">
        <f t="shared" ca="1" si="137"/>
        <v/>
      </c>
      <c r="D1678" t="str">
        <f t="shared" ca="1" si="138"/>
        <v/>
      </c>
      <c r="F1678" t="str">
        <f t="shared" si="139"/>
        <v/>
      </c>
    </row>
    <row r="1679" spans="1:6">
      <c r="A1679" t="str">
        <f t="shared" ca="1" si="135"/>
        <v/>
      </c>
      <c r="B1679" s="227" t="str">
        <f t="shared" ca="1" si="136"/>
        <v/>
      </c>
      <c r="C1679" s="227" t="str">
        <f t="shared" ca="1" si="137"/>
        <v/>
      </c>
      <c r="D1679" t="str">
        <f t="shared" ca="1" si="138"/>
        <v/>
      </c>
      <c r="F1679" t="str">
        <f t="shared" si="139"/>
        <v/>
      </c>
    </row>
    <row r="1680" spans="1:6">
      <c r="A1680" t="str">
        <f t="shared" ca="1" si="135"/>
        <v/>
      </c>
      <c r="B1680" s="227" t="str">
        <f t="shared" ca="1" si="136"/>
        <v/>
      </c>
      <c r="C1680" s="227" t="str">
        <f t="shared" ca="1" si="137"/>
        <v/>
      </c>
      <c r="D1680" t="str">
        <f t="shared" ca="1" si="138"/>
        <v/>
      </c>
      <c r="F1680" t="str">
        <f t="shared" si="139"/>
        <v/>
      </c>
    </row>
    <row r="1681" spans="1:6">
      <c r="A1681" t="str">
        <f t="shared" ca="1" si="135"/>
        <v/>
      </c>
      <c r="B1681" s="227" t="str">
        <f t="shared" ca="1" si="136"/>
        <v/>
      </c>
      <c r="C1681" s="227" t="str">
        <f t="shared" ca="1" si="137"/>
        <v/>
      </c>
      <c r="D1681" t="str">
        <f t="shared" ca="1" si="138"/>
        <v/>
      </c>
      <c r="F1681" t="str">
        <f t="shared" si="139"/>
        <v/>
      </c>
    </row>
    <row r="1682" spans="1:6">
      <c r="A1682" t="str">
        <f t="shared" ca="1" si="135"/>
        <v/>
      </c>
      <c r="B1682" s="227" t="str">
        <f t="shared" ca="1" si="136"/>
        <v/>
      </c>
      <c r="C1682" s="227" t="str">
        <f t="shared" ca="1" si="137"/>
        <v/>
      </c>
      <c r="D1682" t="str">
        <f t="shared" ca="1" si="138"/>
        <v/>
      </c>
      <c r="F1682" t="str">
        <f t="shared" si="139"/>
        <v/>
      </c>
    </row>
    <row r="1683" spans="1:6">
      <c r="A1683" t="str">
        <f t="shared" ca="1" si="135"/>
        <v/>
      </c>
      <c r="B1683" s="227" t="str">
        <f t="shared" ca="1" si="136"/>
        <v/>
      </c>
      <c r="C1683" s="227" t="str">
        <f t="shared" ca="1" si="137"/>
        <v/>
      </c>
      <c r="D1683" t="str">
        <f t="shared" ca="1" si="138"/>
        <v/>
      </c>
      <c r="F1683" t="str">
        <f t="shared" si="139"/>
        <v/>
      </c>
    </row>
    <row r="1684" spans="1:6">
      <c r="A1684" t="str">
        <f t="shared" ca="1" si="135"/>
        <v/>
      </c>
      <c r="B1684" s="227" t="str">
        <f t="shared" ca="1" si="136"/>
        <v/>
      </c>
      <c r="C1684" s="227" t="str">
        <f t="shared" ca="1" si="137"/>
        <v/>
      </c>
      <c r="D1684" t="str">
        <f t="shared" ca="1" si="138"/>
        <v/>
      </c>
      <c r="F1684" t="str">
        <f t="shared" si="139"/>
        <v/>
      </c>
    </row>
    <row r="1685" spans="1:6">
      <c r="A1685" t="str">
        <f t="shared" ca="1" si="135"/>
        <v/>
      </c>
      <c r="B1685" s="227" t="str">
        <f t="shared" ca="1" si="136"/>
        <v/>
      </c>
      <c r="C1685" s="227" t="str">
        <f t="shared" ca="1" si="137"/>
        <v/>
      </c>
      <c r="D1685" t="str">
        <f t="shared" ca="1" si="138"/>
        <v/>
      </c>
      <c r="F1685" t="str">
        <f t="shared" si="139"/>
        <v/>
      </c>
    </row>
    <row r="1686" spans="1:6">
      <c r="A1686" t="str">
        <f t="shared" ca="1" si="135"/>
        <v/>
      </c>
      <c r="B1686" s="227" t="str">
        <f t="shared" ca="1" si="136"/>
        <v/>
      </c>
      <c r="C1686" s="227" t="str">
        <f t="shared" ca="1" si="137"/>
        <v/>
      </c>
      <c r="D1686" t="str">
        <f t="shared" ca="1" si="138"/>
        <v/>
      </c>
      <c r="F1686" t="str">
        <f t="shared" si="139"/>
        <v/>
      </c>
    </row>
    <row r="1687" spans="1:6">
      <c r="A1687" t="str">
        <f t="shared" ca="1" si="135"/>
        <v/>
      </c>
      <c r="B1687" s="227" t="str">
        <f t="shared" ca="1" si="136"/>
        <v/>
      </c>
      <c r="C1687" s="227" t="str">
        <f t="shared" ca="1" si="137"/>
        <v/>
      </c>
      <c r="D1687" t="str">
        <f t="shared" ca="1" si="138"/>
        <v/>
      </c>
      <c r="F1687" t="str">
        <f t="shared" si="139"/>
        <v/>
      </c>
    </row>
    <row r="1688" spans="1:6">
      <c r="A1688" t="str">
        <f t="shared" ca="1" si="135"/>
        <v/>
      </c>
      <c r="B1688" s="227" t="str">
        <f t="shared" ca="1" si="136"/>
        <v/>
      </c>
      <c r="C1688" s="227" t="str">
        <f t="shared" ca="1" si="137"/>
        <v/>
      </c>
      <c r="D1688" t="str">
        <f t="shared" ca="1" si="138"/>
        <v/>
      </c>
      <c r="F1688" t="str">
        <f t="shared" si="139"/>
        <v/>
      </c>
    </row>
    <row r="1689" spans="1:6">
      <c r="A1689" t="str">
        <f t="shared" ca="1" si="135"/>
        <v/>
      </c>
      <c r="B1689" s="227" t="str">
        <f t="shared" ca="1" si="136"/>
        <v/>
      </c>
      <c r="C1689" s="227" t="str">
        <f t="shared" ca="1" si="137"/>
        <v/>
      </c>
      <c r="D1689" t="str">
        <f t="shared" ca="1" si="138"/>
        <v/>
      </c>
      <c r="F1689" t="str">
        <f t="shared" si="139"/>
        <v/>
      </c>
    </row>
    <row r="1690" spans="1:6">
      <c r="A1690" t="str">
        <f t="shared" ca="1" si="135"/>
        <v/>
      </c>
      <c r="B1690" s="227" t="str">
        <f t="shared" ca="1" si="136"/>
        <v/>
      </c>
      <c r="C1690" s="227" t="str">
        <f t="shared" ca="1" si="137"/>
        <v/>
      </c>
      <c r="D1690" t="str">
        <f t="shared" ca="1" si="138"/>
        <v/>
      </c>
      <c r="F1690" t="str">
        <f t="shared" si="139"/>
        <v/>
      </c>
    </row>
    <row r="1691" spans="1:6">
      <c r="A1691" t="str">
        <f t="shared" ca="1" si="135"/>
        <v/>
      </c>
      <c r="B1691" s="227" t="str">
        <f t="shared" ca="1" si="136"/>
        <v/>
      </c>
      <c r="C1691" s="227" t="str">
        <f t="shared" ca="1" si="137"/>
        <v/>
      </c>
      <c r="D1691" t="str">
        <f t="shared" ca="1" si="138"/>
        <v/>
      </c>
      <c r="F1691" t="str">
        <f t="shared" si="139"/>
        <v/>
      </c>
    </row>
    <row r="1692" spans="1:6">
      <c r="A1692" t="str">
        <f t="shared" ca="1" si="135"/>
        <v/>
      </c>
      <c r="B1692" s="227" t="str">
        <f t="shared" ca="1" si="136"/>
        <v/>
      </c>
      <c r="C1692" s="227" t="str">
        <f t="shared" ca="1" si="137"/>
        <v/>
      </c>
      <c r="D1692" t="str">
        <f t="shared" ca="1" si="138"/>
        <v/>
      </c>
      <c r="F1692" t="str">
        <f t="shared" si="139"/>
        <v/>
      </c>
    </row>
    <row r="1693" spans="1:6">
      <c r="A1693" t="str">
        <f t="shared" ca="1" si="135"/>
        <v/>
      </c>
      <c r="B1693" s="227" t="str">
        <f t="shared" ca="1" si="136"/>
        <v/>
      </c>
      <c r="C1693" s="227" t="str">
        <f t="shared" ca="1" si="137"/>
        <v/>
      </c>
      <c r="D1693" t="str">
        <f t="shared" ca="1" si="138"/>
        <v/>
      </c>
      <c r="F1693" t="str">
        <f t="shared" si="139"/>
        <v/>
      </c>
    </row>
    <row r="1694" spans="1:6">
      <c r="A1694" t="str">
        <f t="shared" ca="1" si="135"/>
        <v/>
      </c>
      <c r="B1694" s="227" t="str">
        <f t="shared" ca="1" si="136"/>
        <v/>
      </c>
      <c r="C1694" s="227" t="str">
        <f t="shared" ca="1" si="137"/>
        <v/>
      </c>
      <c r="D1694" t="str">
        <f t="shared" ca="1" si="138"/>
        <v/>
      </c>
      <c r="F1694" t="str">
        <f t="shared" si="139"/>
        <v/>
      </c>
    </row>
    <row r="1695" spans="1:6">
      <c r="A1695" t="str">
        <f t="shared" ca="1" si="135"/>
        <v/>
      </c>
      <c r="B1695" s="227" t="str">
        <f t="shared" ca="1" si="136"/>
        <v/>
      </c>
      <c r="C1695" s="227" t="str">
        <f t="shared" ca="1" si="137"/>
        <v/>
      </c>
      <c r="D1695" t="str">
        <f t="shared" ca="1" si="138"/>
        <v/>
      </c>
      <c r="F1695" t="str">
        <f t="shared" si="139"/>
        <v/>
      </c>
    </row>
    <row r="1696" spans="1:6">
      <c r="A1696" t="str">
        <f t="shared" ca="1" si="135"/>
        <v/>
      </c>
      <c r="B1696" s="227" t="str">
        <f t="shared" ca="1" si="136"/>
        <v/>
      </c>
      <c r="C1696" s="227" t="str">
        <f t="shared" ca="1" si="137"/>
        <v/>
      </c>
      <c r="D1696" t="str">
        <f t="shared" ca="1" si="138"/>
        <v/>
      </c>
      <c r="F1696" t="str">
        <f t="shared" si="139"/>
        <v/>
      </c>
    </row>
    <row r="1697" spans="1:6">
      <c r="A1697" t="str">
        <f t="shared" ca="1" si="135"/>
        <v/>
      </c>
      <c r="B1697" s="227" t="str">
        <f t="shared" ca="1" si="136"/>
        <v/>
      </c>
      <c r="C1697" s="227" t="str">
        <f t="shared" ca="1" si="137"/>
        <v/>
      </c>
      <c r="D1697" t="str">
        <f t="shared" ca="1" si="138"/>
        <v/>
      </c>
      <c r="F1697" t="str">
        <f t="shared" si="139"/>
        <v/>
      </c>
    </row>
    <row r="1698" spans="1:6">
      <c r="A1698" t="str">
        <f t="shared" ca="1" si="135"/>
        <v/>
      </c>
      <c r="B1698" s="227" t="str">
        <f t="shared" ca="1" si="136"/>
        <v/>
      </c>
      <c r="C1698" s="227" t="str">
        <f t="shared" ca="1" si="137"/>
        <v/>
      </c>
      <c r="D1698" t="str">
        <f t="shared" ca="1" si="138"/>
        <v/>
      </c>
      <c r="F1698" t="str">
        <f t="shared" si="139"/>
        <v/>
      </c>
    </row>
    <row r="1699" spans="1:6">
      <c r="A1699" t="str">
        <f t="shared" ca="1" si="135"/>
        <v/>
      </c>
      <c r="B1699" s="227" t="str">
        <f t="shared" ca="1" si="136"/>
        <v/>
      </c>
      <c r="C1699" s="227" t="str">
        <f t="shared" ca="1" si="137"/>
        <v/>
      </c>
      <c r="D1699" t="str">
        <f t="shared" ca="1" si="138"/>
        <v/>
      </c>
      <c r="F1699" t="str">
        <f t="shared" si="139"/>
        <v/>
      </c>
    </row>
    <row r="1700" spans="1:6">
      <c r="A1700" t="str">
        <f t="shared" ca="1" si="135"/>
        <v/>
      </c>
      <c r="B1700" s="227" t="str">
        <f t="shared" ca="1" si="136"/>
        <v/>
      </c>
      <c r="C1700" s="227" t="str">
        <f t="shared" ca="1" si="137"/>
        <v/>
      </c>
      <c r="D1700" t="str">
        <f t="shared" ca="1" si="138"/>
        <v/>
      </c>
      <c r="F1700" t="str">
        <f t="shared" si="139"/>
        <v/>
      </c>
    </row>
    <row r="1701" spans="1:6">
      <c r="A1701" t="str">
        <f t="shared" ca="1" si="135"/>
        <v/>
      </c>
      <c r="B1701" s="227" t="str">
        <f t="shared" ca="1" si="136"/>
        <v/>
      </c>
      <c r="C1701" s="227" t="str">
        <f t="shared" ca="1" si="137"/>
        <v/>
      </c>
      <c r="D1701" t="str">
        <f t="shared" ca="1" si="138"/>
        <v/>
      </c>
      <c r="F1701" t="str">
        <f t="shared" si="139"/>
        <v/>
      </c>
    </row>
    <row r="1702" spans="1:6">
      <c r="A1702" t="str">
        <f t="shared" ca="1" si="135"/>
        <v/>
      </c>
      <c r="B1702" s="227" t="str">
        <f t="shared" ca="1" si="136"/>
        <v/>
      </c>
      <c r="C1702" s="227" t="str">
        <f t="shared" ca="1" si="137"/>
        <v/>
      </c>
      <c r="D1702" t="str">
        <f t="shared" ca="1" si="138"/>
        <v/>
      </c>
      <c r="F1702" t="str">
        <f t="shared" si="139"/>
        <v/>
      </c>
    </row>
    <row r="1703" spans="1:6">
      <c r="A1703" t="str">
        <f t="shared" ca="1" si="135"/>
        <v/>
      </c>
      <c r="B1703" s="227" t="str">
        <f t="shared" ca="1" si="136"/>
        <v/>
      </c>
      <c r="C1703" s="227" t="str">
        <f t="shared" ca="1" si="137"/>
        <v/>
      </c>
      <c r="D1703" t="str">
        <f t="shared" ca="1" si="138"/>
        <v/>
      </c>
      <c r="F1703" t="str">
        <f t="shared" si="139"/>
        <v/>
      </c>
    </row>
    <row r="1704" spans="1:6">
      <c r="A1704" t="str">
        <f t="shared" ca="1" si="135"/>
        <v/>
      </c>
      <c r="B1704" s="227" t="str">
        <f t="shared" ca="1" si="136"/>
        <v/>
      </c>
      <c r="C1704" s="227" t="str">
        <f t="shared" ca="1" si="137"/>
        <v/>
      </c>
      <c r="D1704" t="str">
        <f t="shared" ca="1" si="138"/>
        <v/>
      </c>
      <c r="F1704" t="str">
        <f t="shared" si="139"/>
        <v/>
      </c>
    </row>
    <row r="1705" spans="1:6">
      <c r="A1705" t="str">
        <f t="shared" ca="1" si="135"/>
        <v/>
      </c>
      <c r="B1705" s="227" t="str">
        <f t="shared" ca="1" si="136"/>
        <v/>
      </c>
      <c r="C1705" s="227" t="str">
        <f t="shared" ca="1" si="137"/>
        <v/>
      </c>
      <c r="D1705" t="str">
        <f t="shared" ca="1" si="138"/>
        <v/>
      </c>
      <c r="F1705" t="str">
        <f t="shared" si="139"/>
        <v/>
      </c>
    </row>
    <row r="1706" spans="1:6">
      <c r="A1706" t="str">
        <f t="shared" ca="1" si="135"/>
        <v/>
      </c>
      <c r="B1706" s="227" t="str">
        <f t="shared" ca="1" si="136"/>
        <v/>
      </c>
      <c r="C1706" s="227" t="str">
        <f t="shared" ca="1" si="137"/>
        <v/>
      </c>
      <c r="D1706" t="str">
        <f t="shared" ca="1" si="138"/>
        <v/>
      </c>
      <c r="F1706" t="str">
        <f t="shared" si="139"/>
        <v/>
      </c>
    </row>
    <row r="1707" spans="1:6">
      <c r="A1707" t="str">
        <f t="shared" ca="1" si="135"/>
        <v/>
      </c>
      <c r="B1707" s="227" t="str">
        <f t="shared" ca="1" si="136"/>
        <v/>
      </c>
      <c r="C1707" s="227" t="str">
        <f t="shared" ca="1" si="137"/>
        <v/>
      </c>
      <c r="D1707" t="str">
        <f t="shared" ca="1" si="138"/>
        <v/>
      </c>
      <c r="F1707" t="str">
        <f t="shared" si="139"/>
        <v/>
      </c>
    </row>
    <row r="1708" spans="1:6">
      <c r="A1708" t="str">
        <f t="shared" ca="1" si="135"/>
        <v/>
      </c>
      <c r="B1708" s="227" t="str">
        <f t="shared" ca="1" si="136"/>
        <v/>
      </c>
      <c r="C1708" s="227" t="str">
        <f t="shared" ca="1" si="137"/>
        <v/>
      </c>
      <c r="D1708" t="str">
        <f t="shared" ca="1" si="138"/>
        <v/>
      </c>
      <c r="F1708" t="str">
        <f t="shared" si="139"/>
        <v/>
      </c>
    </row>
    <row r="1709" spans="1:6">
      <c r="A1709" t="str">
        <f t="shared" ca="1" si="135"/>
        <v/>
      </c>
      <c r="B1709" s="227" t="str">
        <f t="shared" ca="1" si="136"/>
        <v/>
      </c>
      <c r="C1709" s="227" t="str">
        <f t="shared" ca="1" si="137"/>
        <v/>
      </c>
      <c r="D1709" t="str">
        <f t="shared" ca="1" si="138"/>
        <v/>
      </c>
      <c r="F1709" t="str">
        <f t="shared" si="139"/>
        <v/>
      </c>
    </row>
    <row r="1710" spans="1:6">
      <c r="A1710" t="str">
        <f t="shared" ca="1" si="135"/>
        <v/>
      </c>
      <c r="B1710" s="227" t="str">
        <f t="shared" ca="1" si="136"/>
        <v/>
      </c>
      <c r="C1710" s="227" t="str">
        <f t="shared" ca="1" si="137"/>
        <v/>
      </c>
      <c r="D1710" t="str">
        <f t="shared" ca="1" si="138"/>
        <v/>
      </c>
      <c r="F1710" t="str">
        <f t="shared" si="139"/>
        <v/>
      </c>
    </row>
    <row r="1711" spans="1:6">
      <c r="A1711" t="str">
        <f t="shared" ca="1" si="135"/>
        <v/>
      </c>
      <c r="B1711" s="227" t="str">
        <f t="shared" ca="1" si="136"/>
        <v/>
      </c>
      <c r="C1711" s="227" t="str">
        <f t="shared" ca="1" si="137"/>
        <v/>
      </c>
      <c r="D1711" t="str">
        <f t="shared" ca="1" si="138"/>
        <v/>
      </c>
      <c r="F1711" t="str">
        <f t="shared" si="139"/>
        <v/>
      </c>
    </row>
    <row r="1712" spans="1:6">
      <c r="A1712" t="str">
        <f t="shared" ca="1" si="135"/>
        <v/>
      </c>
      <c r="B1712" s="227" t="str">
        <f t="shared" ca="1" si="136"/>
        <v/>
      </c>
      <c r="C1712" s="227" t="str">
        <f t="shared" ca="1" si="137"/>
        <v/>
      </c>
      <c r="D1712" t="str">
        <f t="shared" ca="1" si="138"/>
        <v/>
      </c>
      <c r="F1712" t="str">
        <f t="shared" si="139"/>
        <v/>
      </c>
    </row>
    <row r="1713" spans="1:6">
      <c r="A1713" t="str">
        <f t="shared" ca="1" si="135"/>
        <v/>
      </c>
      <c r="B1713" s="227" t="str">
        <f t="shared" ca="1" si="136"/>
        <v/>
      </c>
      <c r="C1713" s="227" t="str">
        <f t="shared" ca="1" si="137"/>
        <v/>
      </c>
      <c r="D1713" t="str">
        <f t="shared" ca="1" si="138"/>
        <v/>
      </c>
      <c r="F1713" t="str">
        <f t="shared" si="139"/>
        <v/>
      </c>
    </row>
    <row r="1714" spans="1:6">
      <c r="A1714" t="str">
        <f t="shared" ca="1" si="135"/>
        <v/>
      </c>
      <c r="B1714" s="227" t="str">
        <f t="shared" ca="1" si="136"/>
        <v/>
      </c>
      <c r="C1714" s="227" t="str">
        <f t="shared" ca="1" si="137"/>
        <v/>
      </c>
      <c r="D1714" t="str">
        <f t="shared" ca="1" si="138"/>
        <v/>
      </c>
      <c r="F1714" t="str">
        <f t="shared" si="139"/>
        <v/>
      </c>
    </row>
    <row r="1715" spans="1:6">
      <c r="A1715" t="str">
        <f t="shared" ca="1" si="135"/>
        <v/>
      </c>
      <c r="B1715" s="227" t="str">
        <f t="shared" ca="1" si="136"/>
        <v/>
      </c>
      <c r="C1715" s="227" t="str">
        <f t="shared" ca="1" si="137"/>
        <v/>
      </c>
      <c r="D1715" t="str">
        <f t="shared" ca="1" si="138"/>
        <v/>
      </c>
      <c r="F1715" t="str">
        <f t="shared" si="139"/>
        <v/>
      </c>
    </row>
    <row r="1716" spans="1:6">
      <c r="A1716" t="str">
        <f t="shared" ca="1" si="135"/>
        <v/>
      </c>
      <c r="B1716" s="227" t="str">
        <f t="shared" ca="1" si="136"/>
        <v/>
      </c>
      <c r="C1716" s="227" t="str">
        <f t="shared" ca="1" si="137"/>
        <v/>
      </c>
      <c r="D1716" t="str">
        <f t="shared" ca="1" si="138"/>
        <v/>
      </c>
      <c r="F1716" t="str">
        <f t="shared" si="139"/>
        <v/>
      </c>
    </row>
    <row r="1717" spans="1:6">
      <c r="A1717" t="str">
        <f t="shared" ca="1" si="135"/>
        <v/>
      </c>
      <c r="B1717" s="227" t="str">
        <f t="shared" ca="1" si="136"/>
        <v/>
      </c>
      <c r="C1717" s="227" t="str">
        <f t="shared" ca="1" si="137"/>
        <v/>
      </c>
      <c r="D1717" t="str">
        <f t="shared" ca="1" si="138"/>
        <v/>
      </c>
      <c r="F1717" t="str">
        <f t="shared" si="139"/>
        <v/>
      </c>
    </row>
    <row r="1718" spans="1:6">
      <c r="A1718" t="str">
        <f t="shared" ca="1" si="135"/>
        <v/>
      </c>
      <c r="B1718" s="227" t="str">
        <f t="shared" ca="1" si="136"/>
        <v/>
      </c>
      <c r="C1718" s="227" t="str">
        <f t="shared" ca="1" si="137"/>
        <v/>
      </c>
      <c r="D1718" t="str">
        <f t="shared" ca="1" si="138"/>
        <v/>
      </c>
      <c r="F1718" t="str">
        <f t="shared" si="139"/>
        <v/>
      </c>
    </row>
    <row r="1719" spans="1:6">
      <c r="A1719" t="str">
        <f t="shared" ca="1" si="135"/>
        <v/>
      </c>
      <c r="B1719" s="227" t="str">
        <f t="shared" ca="1" si="136"/>
        <v/>
      </c>
      <c r="C1719" s="227" t="str">
        <f t="shared" ca="1" si="137"/>
        <v/>
      </c>
      <c r="D1719" t="str">
        <f t="shared" ca="1" si="138"/>
        <v/>
      </c>
      <c r="F1719" t="str">
        <f t="shared" si="139"/>
        <v/>
      </c>
    </row>
    <row r="1720" spans="1:6">
      <c r="A1720" t="str">
        <f t="shared" ca="1" si="135"/>
        <v/>
      </c>
      <c r="B1720" s="227" t="str">
        <f t="shared" ca="1" si="136"/>
        <v/>
      </c>
      <c r="C1720" s="227" t="str">
        <f t="shared" ca="1" si="137"/>
        <v/>
      </c>
      <c r="D1720" t="str">
        <f t="shared" ca="1" si="138"/>
        <v/>
      </c>
      <c r="F1720" t="str">
        <f t="shared" si="139"/>
        <v/>
      </c>
    </row>
    <row r="1721" spans="1:6">
      <c r="A1721" t="str">
        <f t="shared" ca="1" si="135"/>
        <v/>
      </c>
      <c r="B1721" s="227" t="str">
        <f t="shared" ca="1" si="136"/>
        <v/>
      </c>
      <c r="C1721" s="227" t="str">
        <f t="shared" ca="1" si="137"/>
        <v/>
      </c>
      <c r="D1721" t="str">
        <f t="shared" ca="1" si="138"/>
        <v/>
      </c>
      <c r="F1721" t="str">
        <f t="shared" si="139"/>
        <v/>
      </c>
    </row>
    <row r="1722" spans="1:6">
      <c r="A1722" t="str">
        <f t="shared" ca="1" si="135"/>
        <v/>
      </c>
      <c r="B1722" s="227" t="str">
        <f t="shared" ca="1" si="136"/>
        <v/>
      </c>
      <c r="C1722" s="227" t="str">
        <f t="shared" ca="1" si="137"/>
        <v/>
      </c>
      <c r="D1722" t="str">
        <f t="shared" ca="1" si="138"/>
        <v/>
      </c>
      <c r="F1722" t="str">
        <f t="shared" si="139"/>
        <v/>
      </c>
    </row>
    <row r="1723" spans="1:6">
      <c r="A1723" t="str">
        <f t="shared" ca="1" si="135"/>
        <v/>
      </c>
      <c r="B1723" s="227" t="str">
        <f t="shared" ca="1" si="136"/>
        <v/>
      </c>
      <c r="C1723" s="227" t="str">
        <f t="shared" ca="1" si="137"/>
        <v/>
      </c>
      <c r="D1723" t="str">
        <f t="shared" ca="1" si="138"/>
        <v/>
      </c>
      <c r="F1723" t="str">
        <f t="shared" si="139"/>
        <v/>
      </c>
    </row>
    <row r="1724" spans="1:6">
      <c r="A1724" t="str">
        <f t="shared" ca="1" si="135"/>
        <v/>
      </c>
      <c r="B1724" s="227" t="str">
        <f t="shared" ca="1" si="136"/>
        <v/>
      </c>
      <c r="C1724" s="227" t="str">
        <f t="shared" ca="1" si="137"/>
        <v/>
      </c>
      <c r="D1724" t="str">
        <f t="shared" ca="1" si="138"/>
        <v/>
      </c>
      <c r="F1724" t="str">
        <f t="shared" si="139"/>
        <v/>
      </c>
    </row>
    <row r="1725" spans="1:6">
      <c r="A1725" t="str">
        <f t="shared" ca="1" si="135"/>
        <v/>
      </c>
      <c r="B1725" s="227" t="str">
        <f t="shared" ca="1" si="136"/>
        <v/>
      </c>
      <c r="C1725" s="227" t="str">
        <f t="shared" ca="1" si="137"/>
        <v/>
      </c>
      <c r="D1725" t="str">
        <f t="shared" ca="1" si="138"/>
        <v/>
      </c>
      <c r="F1725" t="str">
        <f t="shared" si="139"/>
        <v/>
      </c>
    </row>
    <row r="1726" spans="1:6">
      <c r="A1726" t="str">
        <f t="shared" ca="1" si="135"/>
        <v/>
      </c>
      <c r="B1726" s="227" t="str">
        <f t="shared" ca="1" si="136"/>
        <v/>
      </c>
      <c r="C1726" s="227" t="str">
        <f t="shared" ca="1" si="137"/>
        <v/>
      </c>
      <c r="D1726" t="str">
        <f t="shared" ca="1" si="138"/>
        <v/>
      </c>
      <c r="F1726" t="str">
        <f t="shared" si="139"/>
        <v/>
      </c>
    </row>
    <row r="1727" spans="1:6">
      <c r="A1727" t="str">
        <f t="shared" ca="1" si="135"/>
        <v/>
      </c>
      <c r="B1727" s="227" t="str">
        <f t="shared" ca="1" si="136"/>
        <v/>
      </c>
      <c r="C1727" s="227" t="str">
        <f t="shared" ca="1" si="137"/>
        <v/>
      </c>
      <c r="D1727" t="str">
        <f t="shared" ca="1" si="138"/>
        <v/>
      </c>
      <c r="F1727" t="str">
        <f t="shared" si="139"/>
        <v/>
      </c>
    </row>
    <row r="1728" spans="1:6">
      <c r="A1728" t="str">
        <f t="shared" ca="1" si="135"/>
        <v/>
      </c>
      <c r="B1728" s="227" t="str">
        <f t="shared" ca="1" si="136"/>
        <v/>
      </c>
      <c r="C1728" s="227" t="str">
        <f t="shared" ca="1" si="137"/>
        <v/>
      </c>
      <c r="D1728" t="str">
        <f t="shared" ca="1" si="138"/>
        <v/>
      </c>
      <c r="F1728" t="str">
        <f t="shared" si="139"/>
        <v/>
      </c>
    </row>
    <row r="1729" spans="1:6">
      <c r="A1729" t="str">
        <f t="shared" ca="1" si="135"/>
        <v/>
      </c>
      <c r="B1729" s="227" t="str">
        <f t="shared" ca="1" si="136"/>
        <v/>
      </c>
      <c r="C1729" s="227" t="str">
        <f t="shared" ca="1" si="137"/>
        <v/>
      </c>
      <c r="D1729" t="str">
        <f t="shared" ca="1" si="138"/>
        <v/>
      </c>
      <c r="F1729" t="str">
        <f t="shared" si="139"/>
        <v/>
      </c>
    </row>
    <row r="1730" spans="1:6">
      <c r="A1730" t="str">
        <f t="shared" ca="1" si="135"/>
        <v/>
      </c>
      <c r="B1730" s="227" t="str">
        <f t="shared" ca="1" si="136"/>
        <v/>
      </c>
      <c r="C1730" s="227" t="str">
        <f t="shared" ca="1" si="137"/>
        <v/>
      </c>
      <c r="D1730" t="str">
        <f t="shared" ca="1" si="138"/>
        <v/>
      </c>
      <c r="F1730" t="str">
        <f t="shared" si="139"/>
        <v/>
      </c>
    </row>
    <row r="1731" spans="1:6">
      <c r="A1731" t="str">
        <f t="shared" ca="1" si="135"/>
        <v/>
      </c>
      <c r="B1731" s="227" t="str">
        <f t="shared" ca="1" si="136"/>
        <v/>
      </c>
      <c r="C1731" s="227" t="str">
        <f t="shared" ca="1" si="137"/>
        <v/>
      </c>
      <c r="D1731" t="str">
        <f t="shared" ca="1" si="138"/>
        <v/>
      </c>
      <c r="F1731" t="str">
        <f t="shared" si="139"/>
        <v/>
      </c>
    </row>
    <row r="1732" spans="1:6">
      <c r="A1732" t="str">
        <f t="shared" ca="1" si="135"/>
        <v/>
      </c>
      <c r="B1732" s="227" t="str">
        <f t="shared" ca="1" si="136"/>
        <v/>
      </c>
      <c r="C1732" s="227" t="str">
        <f t="shared" ca="1" si="137"/>
        <v/>
      </c>
      <c r="D1732" t="str">
        <f t="shared" ca="1" si="138"/>
        <v/>
      </c>
      <c r="F1732" t="str">
        <f t="shared" si="139"/>
        <v/>
      </c>
    </row>
    <row r="1733" spans="1:6">
      <c r="A1733" t="str">
        <f t="shared" ref="A1733:A1796" ca="1" si="140">IF(OR(LEN($A$2)=0,LEN(E1733)=0),"",$A$2)</f>
        <v/>
      </c>
      <c r="B1733" s="227" t="str">
        <f t="shared" ref="B1733:B1796" ca="1" si="141">IF(OR(LEN($B$2)=0,LEN(E1733)=0),"",$B$2)</f>
        <v/>
      </c>
      <c r="C1733" s="227" t="str">
        <f t="shared" ref="C1733:C1796" ca="1" si="142">IF(OR(LEN($C$2)=0,LEN(E1733)=0),"",$C$2)</f>
        <v/>
      </c>
      <c r="D1733" t="str">
        <f t="shared" ref="D1733:D1796" ca="1" si="143">IF(OR(LEN($D$2)=0,LEN(E1733)=0),"",$D$2)</f>
        <v/>
      </c>
      <c r="F1733" t="str">
        <f t="shared" ref="F1733:F1796" si="144">IF(LEN(E1733)=0,"",IFERROR(_xlfn.XLOOKUP(E1733,$K:$K,$L:$L,""),""))</f>
        <v/>
      </c>
    </row>
    <row r="1734" spans="1:6">
      <c r="A1734" t="str">
        <f t="shared" ca="1" si="140"/>
        <v/>
      </c>
      <c r="B1734" s="227" t="str">
        <f t="shared" ca="1" si="141"/>
        <v/>
      </c>
      <c r="C1734" s="227" t="str">
        <f t="shared" ca="1" si="142"/>
        <v/>
      </c>
      <c r="D1734" t="str">
        <f t="shared" ca="1" si="143"/>
        <v/>
      </c>
      <c r="F1734" t="str">
        <f t="shared" si="144"/>
        <v/>
      </c>
    </row>
    <row r="1735" spans="1:6">
      <c r="A1735" t="str">
        <f t="shared" ca="1" si="140"/>
        <v/>
      </c>
      <c r="B1735" s="227" t="str">
        <f t="shared" ca="1" si="141"/>
        <v/>
      </c>
      <c r="C1735" s="227" t="str">
        <f t="shared" ca="1" si="142"/>
        <v/>
      </c>
      <c r="D1735" t="str">
        <f t="shared" ca="1" si="143"/>
        <v/>
      </c>
      <c r="F1735" t="str">
        <f t="shared" si="144"/>
        <v/>
      </c>
    </row>
    <row r="1736" spans="1:6">
      <c r="A1736" t="str">
        <f t="shared" ca="1" si="140"/>
        <v/>
      </c>
      <c r="B1736" s="227" t="str">
        <f t="shared" ca="1" si="141"/>
        <v/>
      </c>
      <c r="C1736" s="227" t="str">
        <f t="shared" ca="1" si="142"/>
        <v/>
      </c>
      <c r="D1736" t="str">
        <f t="shared" ca="1" si="143"/>
        <v/>
      </c>
      <c r="F1736" t="str">
        <f t="shared" si="144"/>
        <v/>
      </c>
    </row>
    <row r="1737" spans="1:6">
      <c r="A1737" t="str">
        <f t="shared" ca="1" si="140"/>
        <v/>
      </c>
      <c r="B1737" s="227" t="str">
        <f t="shared" ca="1" si="141"/>
        <v/>
      </c>
      <c r="C1737" s="227" t="str">
        <f t="shared" ca="1" si="142"/>
        <v/>
      </c>
      <c r="D1737" t="str">
        <f t="shared" ca="1" si="143"/>
        <v/>
      </c>
      <c r="F1737" t="str">
        <f t="shared" si="144"/>
        <v/>
      </c>
    </row>
    <row r="1738" spans="1:6">
      <c r="A1738" t="str">
        <f t="shared" ca="1" si="140"/>
        <v/>
      </c>
      <c r="B1738" s="227" t="str">
        <f t="shared" ca="1" si="141"/>
        <v/>
      </c>
      <c r="C1738" s="227" t="str">
        <f t="shared" ca="1" si="142"/>
        <v/>
      </c>
      <c r="D1738" t="str">
        <f t="shared" ca="1" si="143"/>
        <v/>
      </c>
      <c r="F1738" t="str">
        <f t="shared" si="144"/>
        <v/>
      </c>
    </row>
    <row r="1739" spans="1:6">
      <c r="A1739" t="str">
        <f t="shared" ca="1" si="140"/>
        <v/>
      </c>
      <c r="B1739" s="227" t="str">
        <f t="shared" ca="1" si="141"/>
        <v/>
      </c>
      <c r="C1739" s="227" t="str">
        <f t="shared" ca="1" si="142"/>
        <v/>
      </c>
      <c r="D1739" t="str">
        <f t="shared" ca="1" si="143"/>
        <v/>
      </c>
      <c r="F1739" t="str">
        <f t="shared" si="144"/>
        <v/>
      </c>
    </row>
    <row r="1740" spans="1:6">
      <c r="A1740" t="str">
        <f t="shared" ca="1" si="140"/>
        <v/>
      </c>
      <c r="B1740" s="227" t="str">
        <f t="shared" ca="1" si="141"/>
        <v/>
      </c>
      <c r="C1740" s="227" t="str">
        <f t="shared" ca="1" si="142"/>
        <v/>
      </c>
      <c r="D1740" t="str">
        <f t="shared" ca="1" si="143"/>
        <v/>
      </c>
      <c r="F1740" t="str">
        <f t="shared" si="144"/>
        <v/>
      </c>
    </row>
    <row r="1741" spans="1:6">
      <c r="A1741" t="str">
        <f t="shared" ca="1" si="140"/>
        <v/>
      </c>
      <c r="B1741" s="227" t="str">
        <f t="shared" ca="1" si="141"/>
        <v/>
      </c>
      <c r="C1741" s="227" t="str">
        <f t="shared" ca="1" si="142"/>
        <v/>
      </c>
      <c r="D1741" t="str">
        <f t="shared" ca="1" si="143"/>
        <v/>
      </c>
      <c r="F1741" t="str">
        <f t="shared" si="144"/>
        <v/>
      </c>
    </row>
    <row r="1742" spans="1:6">
      <c r="A1742" t="str">
        <f t="shared" ca="1" si="140"/>
        <v/>
      </c>
      <c r="B1742" s="227" t="str">
        <f t="shared" ca="1" si="141"/>
        <v/>
      </c>
      <c r="C1742" s="227" t="str">
        <f t="shared" ca="1" si="142"/>
        <v/>
      </c>
      <c r="D1742" t="str">
        <f t="shared" ca="1" si="143"/>
        <v/>
      </c>
      <c r="F1742" t="str">
        <f t="shared" si="144"/>
        <v/>
      </c>
    </row>
    <row r="1743" spans="1:6">
      <c r="A1743" t="str">
        <f t="shared" ca="1" si="140"/>
        <v/>
      </c>
      <c r="B1743" s="227" t="str">
        <f t="shared" ca="1" si="141"/>
        <v/>
      </c>
      <c r="C1743" s="227" t="str">
        <f t="shared" ca="1" si="142"/>
        <v/>
      </c>
      <c r="D1743" t="str">
        <f t="shared" ca="1" si="143"/>
        <v/>
      </c>
      <c r="F1743" t="str">
        <f t="shared" si="144"/>
        <v/>
      </c>
    </row>
    <row r="1744" spans="1:6">
      <c r="A1744" t="str">
        <f t="shared" ca="1" si="140"/>
        <v/>
      </c>
      <c r="B1744" s="227" t="str">
        <f t="shared" ca="1" si="141"/>
        <v/>
      </c>
      <c r="C1744" s="227" t="str">
        <f t="shared" ca="1" si="142"/>
        <v/>
      </c>
      <c r="D1744" t="str">
        <f t="shared" ca="1" si="143"/>
        <v/>
      </c>
      <c r="F1744" t="str">
        <f t="shared" si="144"/>
        <v/>
      </c>
    </row>
    <row r="1745" spans="1:6">
      <c r="A1745" t="str">
        <f t="shared" ca="1" si="140"/>
        <v/>
      </c>
      <c r="B1745" s="227" t="str">
        <f t="shared" ca="1" si="141"/>
        <v/>
      </c>
      <c r="C1745" s="227" t="str">
        <f t="shared" ca="1" si="142"/>
        <v/>
      </c>
      <c r="D1745" t="str">
        <f t="shared" ca="1" si="143"/>
        <v/>
      </c>
      <c r="F1745" t="str">
        <f t="shared" si="144"/>
        <v/>
      </c>
    </row>
    <row r="1746" spans="1:6">
      <c r="A1746" t="str">
        <f t="shared" ca="1" si="140"/>
        <v/>
      </c>
      <c r="B1746" s="227" t="str">
        <f t="shared" ca="1" si="141"/>
        <v/>
      </c>
      <c r="C1746" s="227" t="str">
        <f t="shared" ca="1" si="142"/>
        <v/>
      </c>
      <c r="D1746" t="str">
        <f t="shared" ca="1" si="143"/>
        <v/>
      </c>
      <c r="F1746" t="str">
        <f t="shared" si="144"/>
        <v/>
      </c>
    </row>
    <row r="1747" spans="1:6">
      <c r="A1747" t="str">
        <f t="shared" ca="1" si="140"/>
        <v/>
      </c>
      <c r="B1747" s="227" t="str">
        <f t="shared" ca="1" si="141"/>
        <v/>
      </c>
      <c r="C1747" s="227" t="str">
        <f t="shared" ca="1" si="142"/>
        <v/>
      </c>
      <c r="D1747" t="str">
        <f t="shared" ca="1" si="143"/>
        <v/>
      </c>
      <c r="F1747" t="str">
        <f t="shared" si="144"/>
        <v/>
      </c>
    </row>
    <row r="1748" spans="1:6">
      <c r="A1748" t="str">
        <f t="shared" ca="1" si="140"/>
        <v/>
      </c>
      <c r="B1748" s="227" t="str">
        <f t="shared" ca="1" si="141"/>
        <v/>
      </c>
      <c r="C1748" s="227" t="str">
        <f t="shared" ca="1" si="142"/>
        <v/>
      </c>
      <c r="D1748" t="str">
        <f t="shared" ca="1" si="143"/>
        <v/>
      </c>
      <c r="F1748" t="str">
        <f t="shared" si="144"/>
        <v/>
      </c>
    </row>
    <row r="1749" spans="1:6">
      <c r="A1749" t="str">
        <f t="shared" ca="1" si="140"/>
        <v/>
      </c>
      <c r="B1749" s="227" t="str">
        <f t="shared" ca="1" si="141"/>
        <v/>
      </c>
      <c r="C1749" s="227" t="str">
        <f t="shared" ca="1" si="142"/>
        <v/>
      </c>
      <c r="D1749" t="str">
        <f t="shared" ca="1" si="143"/>
        <v/>
      </c>
      <c r="F1749" t="str">
        <f t="shared" si="144"/>
        <v/>
      </c>
    </row>
    <row r="1750" spans="1:6">
      <c r="A1750" t="str">
        <f t="shared" ca="1" si="140"/>
        <v/>
      </c>
      <c r="B1750" s="227" t="str">
        <f t="shared" ca="1" si="141"/>
        <v/>
      </c>
      <c r="C1750" s="227" t="str">
        <f t="shared" ca="1" si="142"/>
        <v/>
      </c>
      <c r="D1750" t="str">
        <f t="shared" ca="1" si="143"/>
        <v/>
      </c>
      <c r="F1750" t="str">
        <f t="shared" si="144"/>
        <v/>
      </c>
    </row>
    <row r="1751" spans="1:6">
      <c r="A1751" t="str">
        <f t="shared" ca="1" si="140"/>
        <v/>
      </c>
      <c r="B1751" s="227" t="str">
        <f t="shared" ca="1" si="141"/>
        <v/>
      </c>
      <c r="C1751" s="227" t="str">
        <f t="shared" ca="1" si="142"/>
        <v/>
      </c>
      <c r="D1751" t="str">
        <f t="shared" ca="1" si="143"/>
        <v/>
      </c>
      <c r="F1751" t="str">
        <f t="shared" si="144"/>
        <v/>
      </c>
    </row>
    <row r="1752" spans="1:6">
      <c r="A1752" t="str">
        <f t="shared" ca="1" si="140"/>
        <v/>
      </c>
      <c r="B1752" s="227" t="str">
        <f t="shared" ca="1" si="141"/>
        <v/>
      </c>
      <c r="C1752" s="227" t="str">
        <f t="shared" ca="1" si="142"/>
        <v/>
      </c>
      <c r="D1752" t="str">
        <f t="shared" ca="1" si="143"/>
        <v/>
      </c>
      <c r="F1752" t="str">
        <f t="shared" si="144"/>
        <v/>
      </c>
    </row>
    <row r="1753" spans="1:6">
      <c r="A1753" t="str">
        <f t="shared" ca="1" si="140"/>
        <v/>
      </c>
      <c r="B1753" s="227" t="str">
        <f t="shared" ca="1" si="141"/>
        <v/>
      </c>
      <c r="C1753" s="227" t="str">
        <f t="shared" ca="1" si="142"/>
        <v/>
      </c>
      <c r="D1753" t="str">
        <f t="shared" ca="1" si="143"/>
        <v/>
      </c>
      <c r="F1753" t="str">
        <f t="shared" si="144"/>
        <v/>
      </c>
    </row>
    <row r="1754" spans="1:6">
      <c r="A1754" t="str">
        <f t="shared" ca="1" si="140"/>
        <v/>
      </c>
      <c r="B1754" s="227" t="str">
        <f t="shared" ca="1" si="141"/>
        <v/>
      </c>
      <c r="C1754" s="227" t="str">
        <f t="shared" ca="1" si="142"/>
        <v/>
      </c>
      <c r="D1754" t="str">
        <f t="shared" ca="1" si="143"/>
        <v/>
      </c>
      <c r="F1754" t="str">
        <f t="shared" si="144"/>
        <v/>
      </c>
    </row>
    <row r="1755" spans="1:6">
      <c r="A1755" t="str">
        <f t="shared" ca="1" si="140"/>
        <v/>
      </c>
      <c r="B1755" s="227" t="str">
        <f t="shared" ca="1" si="141"/>
        <v/>
      </c>
      <c r="C1755" s="227" t="str">
        <f t="shared" ca="1" si="142"/>
        <v/>
      </c>
      <c r="D1755" t="str">
        <f t="shared" ca="1" si="143"/>
        <v/>
      </c>
      <c r="F1755" t="str">
        <f t="shared" si="144"/>
        <v/>
      </c>
    </row>
    <row r="1756" spans="1:6">
      <c r="A1756" t="str">
        <f t="shared" ca="1" si="140"/>
        <v/>
      </c>
      <c r="B1756" s="227" t="str">
        <f t="shared" ca="1" si="141"/>
        <v/>
      </c>
      <c r="C1756" s="227" t="str">
        <f t="shared" ca="1" si="142"/>
        <v/>
      </c>
      <c r="D1756" t="str">
        <f t="shared" ca="1" si="143"/>
        <v/>
      </c>
      <c r="F1756" t="str">
        <f t="shared" si="144"/>
        <v/>
      </c>
    </row>
    <row r="1757" spans="1:6">
      <c r="A1757" t="str">
        <f t="shared" ca="1" si="140"/>
        <v/>
      </c>
      <c r="B1757" s="227" t="str">
        <f t="shared" ca="1" si="141"/>
        <v/>
      </c>
      <c r="C1757" s="227" t="str">
        <f t="shared" ca="1" si="142"/>
        <v/>
      </c>
      <c r="D1757" t="str">
        <f t="shared" ca="1" si="143"/>
        <v/>
      </c>
      <c r="F1757" t="str">
        <f t="shared" si="144"/>
        <v/>
      </c>
    </row>
    <row r="1758" spans="1:6">
      <c r="A1758" t="str">
        <f t="shared" ca="1" si="140"/>
        <v/>
      </c>
      <c r="B1758" s="227" t="str">
        <f t="shared" ca="1" si="141"/>
        <v/>
      </c>
      <c r="C1758" s="227" t="str">
        <f t="shared" ca="1" si="142"/>
        <v/>
      </c>
      <c r="D1758" t="str">
        <f t="shared" ca="1" si="143"/>
        <v/>
      </c>
      <c r="F1758" t="str">
        <f t="shared" si="144"/>
        <v/>
      </c>
    </row>
    <row r="1759" spans="1:6">
      <c r="A1759" t="str">
        <f t="shared" ca="1" si="140"/>
        <v/>
      </c>
      <c r="B1759" s="227" t="str">
        <f t="shared" ca="1" si="141"/>
        <v/>
      </c>
      <c r="C1759" s="227" t="str">
        <f t="shared" ca="1" si="142"/>
        <v/>
      </c>
      <c r="D1759" t="str">
        <f t="shared" ca="1" si="143"/>
        <v/>
      </c>
      <c r="F1759" t="str">
        <f t="shared" si="144"/>
        <v/>
      </c>
    </row>
    <row r="1760" spans="1:6">
      <c r="A1760" t="str">
        <f t="shared" ca="1" si="140"/>
        <v/>
      </c>
      <c r="B1760" s="227" t="str">
        <f t="shared" ca="1" si="141"/>
        <v/>
      </c>
      <c r="C1760" s="227" t="str">
        <f t="shared" ca="1" si="142"/>
        <v/>
      </c>
      <c r="D1760" t="str">
        <f t="shared" ca="1" si="143"/>
        <v/>
      </c>
      <c r="F1760" t="str">
        <f t="shared" si="144"/>
        <v/>
      </c>
    </row>
    <row r="1761" spans="1:6">
      <c r="A1761" t="str">
        <f t="shared" ca="1" si="140"/>
        <v/>
      </c>
      <c r="B1761" s="227" t="str">
        <f t="shared" ca="1" si="141"/>
        <v/>
      </c>
      <c r="C1761" s="227" t="str">
        <f t="shared" ca="1" si="142"/>
        <v/>
      </c>
      <c r="D1761" t="str">
        <f t="shared" ca="1" si="143"/>
        <v/>
      </c>
      <c r="F1761" t="str">
        <f t="shared" si="144"/>
        <v/>
      </c>
    </row>
    <row r="1762" spans="1:6">
      <c r="A1762" t="str">
        <f t="shared" ca="1" si="140"/>
        <v/>
      </c>
      <c r="B1762" s="227" t="str">
        <f t="shared" ca="1" si="141"/>
        <v/>
      </c>
      <c r="C1762" s="227" t="str">
        <f t="shared" ca="1" si="142"/>
        <v/>
      </c>
      <c r="D1762" t="str">
        <f t="shared" ca="1" si="143"/>
        <v/>
      </c>
      <c r="F1762" t="str">
        <f t="shared" si="144"/>
        <v/>
      </c>
    </row>
    <row r="1763" spans="1:6">
      <c r="A1763" t="str">
        <f t="shared" ca="1" si="140"/>
        <v/>
      </c>
      <c r="B1763" s="227" t="str">
        <f t="shared" ca="1" si="141"/>
        <v/>
      </c>
      <c r="C1763" s="227" t="str">
        <f t="shared" ca="1" si="142"/>
        <v/>
      </c>
      <c r="D1763" t="str">
        <f t="shared" ca="1" si="143"/>
        <v/>
      </c>
      <c r="F1763" t="str">
        <f t="shared" si="144"/>
        <v/>
      </c>
    </row>
    <row r="1764" spans="1:6">
      <c r="A1764" t="str">
        <f t="shared" ca="1" si="140"/>
        <v/>
      </c>
      <c r="B1764" s="227" t="str">
        <f t="shared" ca="1" si="141"/>
        <v/>
      </c>
      <c r="C1764" s="227" t="str">
        <f t="shared" ca="1" si="142"/>
        <v/>
      </c>
      <c r="D1764" t="str">
        <f t="shared" ca="1" si="143"/>
        <v/>
      </c>
      <c r="F1764" t="str">
        <f t="shared" si="144"/>
        <v/>
      </c>
    </row>
    <row r="1765" spans="1:6">
      <c r="A1765" t="str">
        <f t="shared" ca="1" si="140"/>
        <v/>
      </c>
      <c r="B1765" s="227" t="str">
        <f t="shared" ca="1" si="141"/>
        <v/>
      </c>
      <c r="C1765" s="227" t="str">
        <f t="shared" ca="1" si="142"/>
        <v/>
      </c>
      <c r="D1765" t="str">
        <f t="shared" ca="1" si="143"/>
        <v/>
      </c>
      <c r="F1765" t="str">
        <f t="shared" si="144"/>
        <v/>
      </c>
    </row>
    <row r="1766" spans="1:6">
      <c r="A1766" t="str">
        <f t="shared" ca="1" si="140"/>
        <v/>
      </c>
      <c r="B1766" s="227" t="str">
        <f t="shared" ca="1" si="141"/>
        <v/>
      </c>
      <c r="C1766" s="227" t="str">
        <f t="shared" ca="1" si="142"/>
        <v/>
      </c>
      <c r="D1766" t="str">
        <f t="shared" ca="1" si="143"/>
        <v/>
      </c>
      <c r="F1766" t="str">
        <f t="shared" si="144"/>
        <v/>
      </c>
    </row>
    <row r="1767" spans="1:6">
      <c r="A1767" t="str">
        <f t="shared" ca="1" si="140"/>
        <v/>
      </c>
      <c r="B1767" s="227" t="str">
        <f t="shared" ca="1" si="141"/>
        <v/>
      </c>
      <c r="C1767" s="227" t="str">
        <f t="shared" ca="1" si="142"/>
        <v/>
      </c>
      <c r="D1767" t="str">
        <f t="shared" ca="1" si="143"/>
        <v/>
      </c>
      <c r="F1767" t="str">
        <f t="shared" si="144"/>
        <v/>
      </c>
    </row>
    <row r="1768" spans="1:6">
      <c r="A1768" t="str">
        <f t="shared" ca="1" si="140"/>
        <v/>
      </c>
      <c r="B1768" s="227" t="str">
        <f t="shared" ca="1" si="141"/>
        <v/>
      </c>
      <c r="C1768" s="227" t="str">
        <f t="shared" ca="1" si="142"/>
        <v/>
      </c>
      <c r="D1768" t="str">
        <f t="shared" ca="1" si="143"/>
        <v/>
      </c>
      <c r="F1768" t="str">
        <f t="shared" si="144"/>
        <v/>
      </c>
    </row>
    <row r="1769" spans="1:6">
      <c r="A1769" t="str">
        <f t="shared" ca="1" si="140"/>
        <v/>
      </c>
      <c r="B1769" s="227" t="str">
        <f t="shared" ca="1" si="141"/>
        <v/>
      </c>
      <c r="C1769" s="227" t="str">
        <f t="shared" ca="1" si="142"/>
        <v/>
      </c>
      <c r="D1769" t="str">
        <f t="shared" ca="1" si="143"/>
        <v/>
      </c>
      <c r="F1769" t="str">
        <f t="shared" si="144"/>
        <v/>
      </c>
    </row>
    <row r="1770" spans="1:6">
      <c r="A1770" t="str">
        <f t="shared" ca="1" si="140"/>
        <v/>
      </c>
      <c r="B1770" s="227" t="str">
        <f t="shared" ca="1" si="141"/>
        <v/>
      </c>
      <c r="C1770" s="227" t="str">
        <f t="shared" ca="1" si="142"/>
        <v/>
      </c>
      <c r="D1770" t="str">
        <f t="shared" ca="1" si="143"/>
        <v/>
      </c>
      <c r="F1770" t="str">
        <f t="shared" si="144"/>
        <v/>
      </c>
    </row>
    <row r="1771" spans="1:6">
      <c r="A1771" t="str">
        <f t="shared" ca="1" si="140"/>
        <v/>
      </c>
      <c r="B1771" s="227" t="str">
        <f t="shared" ca="1" si="141"/>
        <v/>
      </c>
      <c r="C1771" s="227" t="str">
        <f t="shared" ca="1" si="142"/>
        <v/>
      </c>
      <c r="D1771" t="str">
        <f t="shared" ca="1" si="143"/>
        <v/>
      </c>
      <c r="F1771" t="str">
        <f t="shared" si="144"/>
        <v/>
      </c>
    </row>
    <row r="1772" spans="1:6">
      <c r="A1772" t="str">
        <f t="shared" ca="1" si="140"/>
        <v/>
      </c>
      <c r="B1772" s="227" t="str">
        <f t="shared" ca="1" si="141"/>
        <v/>
      </c>
      <c r="C1772" s="227" t="str">
        <f t="shared" ca="1" si="142"/>
        <v/>
      </c>
      <c r="D1772" t="str">
        <f t="shared" ca="1" si="143"/>
        <v/>
      </c>
      <c r="F1772" t="str">
        <f t="shared" si="144"/>
        <v/>
      </c>
    </row>
    <row r="1773" spans="1:6">
      <c r="A1773" t="str">
        <f t="shared" ca="1" si="140"/>
        <v/>
      </c>
      <c r="B1773" s="227" t="str">
        <f t="shared" ca="1" si="141"/>
        <v/>
      </c>
      <c r="C1773" s="227" t="str">
        <f t="shared" ca="1" si="142"/>
        <v/>
      </c>
      <c r="D1773" t="str">
        <f t="shared" ca="1" si="143"/>
        <v/>
      </c>
      <c r="F1773" t="str">
        <f t="shared" si="144"/>
        <v/>
      </c>
    </row>
    <row r="1774" spans="1:6">
      <c r="A1774" t="str">
        <f t="shared" ca="1" si="140"/>
        <v/>
      </c>
      <c r="B1774" s="227" t="str">
        <f t="shared" ca="1" si="141"/>
        <v/>
      </c>
      <c r="C1774" s="227" t="str">
        <f t="shared" ca="1" si="142"/>
        <v/>
      </c>
      <c r="D1774" t="str">
        <f t="shared" ca="1" si="143"/>
        <v/>
      </c>
      <c r="F1774" t="str">
        <f t="shared" si="144"/>
        <v/>
      </c>
    </row>
    <row r="1775" spans="1:6">
      <c r="A1775" t="str">
        <f t="shared" ca="1" si="140"/>
        <v/>
      </c>
      <c r="B1775" s="227" t="str">
        <f t="shared" ca="1" si="141"/>
        <v/>
      </c>
      <c r="C1775" s="227" t="str">
        <f t="shared" ca="1" si="142"/>
        <v/>
      </c>
      <c r="D1775" t="str">
        <f t="shared" ca="1" si="143"/>
        <v/>
      </c>
      <c r="F1775" t="str">
        <f t="shared" si="144"/>
        <v/>
      </c>
    </row>
    <row r="1776" spans="1:6">
      <c r="A1776" t="str">
        <f t="shared" ca="1" si="140"/>
        <v/>
      </c>
      <c r="B1776" s="227" t="str">
        <f t="shared" ca="1" si="141"/>
        <v/>
      </c>
      <c r="C1776" s="227" t="str">
        <f t="shared" ca="1" si="142"/>
        <v/>
      </c>
      <c r="D1776" t="str">
        <f t="shared" ca="1" si="143"/>
        <v/>
      </c>
      <c r="F1776" t="str">
        <f t="shared" si="144"/>
        <v/>
      </c>
    </row>
    <row r="1777" spans="1:6">
      <c r="A1777" t="str">
        <f t="shared" ca="1" si="140"/>
        <v/>
      </c>
      <c r="B1777" s="227" t="str">
        <f t="shared" ca="1" si="141"/>
        <v/>
      </c>
      <c r="C1777" s="227" t="str">
        <f t="shared" ca="1" si="142"/>
        <v/>
      </c>
      <c r="D1777" t="str">
        <f t="shared" ca="1" si="143"/>
        <v/>
      </c>
      <c r="F1777" t="str">
        <f t="shared" si="144"/>
        <v/>
      </c>
    </row>
    <row r="1778" spans="1:6">
      <c r="A1778" t="str">
        <f t="shared" ca="1" si="140"/>
        <v/>
      </c>
      <c r="B1778" s="227" t="str">
        <f t="shared" ca="1" si="141"/>
        <v/>
      </c>
      <c r="C1778" s="227" t="str">
        <f t="shared" ca="1" si="142"/>
        <v/>
      </c>
      <c r="D1778" t="str">
        <f t="shared" ca="1" si="143"/>
        <v/>
      </c>
      <c r="F1778" t="str">
        <f t="shared" si="144"/>
        <v/>
      </c>
    </row>
    <row r="1779" spans="1:6">
      <c r="A1779" t="str">
        <f t="shared" ca="1" si="140"/>
        <v/>
      </c>
      <c r="B1779" s="227" t="str">
        <f t="shared" ca="1" si="141"/>
        <v/>
      </c>
      <c r="C1779" s="227" t="str">
        <f t="shared" ca="1" si="142"/>
        <v/>
      </c>
      <c r="D1779" t="str">
        <f t="shared" ca="1" si="143"/>
        <v/>
      </c>
      <c r="F1779" t="str">
        <f t="shared" si="144"/>
        <v/>
      </c>
    </row>
    <row r="1780" spans="1:6">
      <c r="A1780" t="str">
        <f t="shared" ca="1" si="140"/>
        <v/>
      </c>
      <c r="B1780" s="227" t="str">
        <f t="shared" ca="1" si="141"/>
        <v/>
      </c>
      <c r="C1780" s="227" t="str">
        <f t="shared" ca="1" si="142"/>
        <v/>
      </c>
      <c r="D1780" t="str">
        <f t="shared" ca="1" si="143"/>
        <v/>
      </c>
      <c r="F1780" t="str">
        <f t="shared" si="144"/>
        <v/>
      </c>
    </row>
    <row r="1781" spans="1:6">
      <c r="A1781" t="str">
        <f t="shared" ca="1" si="140"/>
        <v/>
      </c>
      <c r="B1781" s="227" t="str">
        <f t="shared" ca="1" si="141"/>
        <v/>
      </c>
      <c r="C1781" s="227" t="str">
        <f t="shared" ca="1" si="142"/>
        <v/>
      </c>
      <c r="D1781" t="str">
        <f t="shared" ca="1" si="143"/>
        <v/>
      </c>
      <c r="F1781" t="str">
        <f t="shared" si="144"/>
        <v/>
      </c>
    </row>
    <row r="1782" spans="1:6">
      <c r="A1782" t="str">
        <f t="shared" ca="1" si="140"/>
        <v/>
      </c>
      <c r="B1782" s="227" t="str">
        <f t="shared" ca="1" si="141"/>
        <v/>
      </c>
      <c r="C1782" s="227" t="str">
        <f t="shared" ca="1" si="142"/>
        <v/>
      </c>
      <c r="D1782" t="str">
        <f t="shared" ca="1" si="143"/>
        <v/>
      </c>
      <c r="F1782" t="str">
        <f t="shared" si="144"/>
        <v/>
      </c>
    </row>
    <row r="1783" spans="1:6">
      <c r="A1783" t="str">
        <f t="shared" ca="1" si="140"/>
        <v/>
      </c>
      <c r="B1783" s="227" t="str">
        <f t="shared" ca="1" si="141"/>
        <v/>
      </c>
      <c r="C1783" s="227" t="str">
        <f t="shared" ca="1" si="142"/>
        <v/>
      </c>
      <c r="D1783" t="str">
        <f t="shared" ca="1" si="143"/>
        <v/>
      </c>
      <c r="F1783" t="str">
        <f t="shared" si="144"/>
        <v/>
      </c>
    </row>
    <row r="1784" spans="1:6">
      <c r="A1784" t="str">
        <f t="shared" ca="1" si="140"/>
        <v/>
      </c>
      <c r="B1784" s="227" t="str">
        <f t="shared" ca="1" si="141"/>
        <v/>
      </c>
      <c r="C1784" s="227" t="str">
        <f t="shared" ca="1" si="142"/>
        <v/>
      </c>
      <c r="D1784" t="str">
        <f t="shared" ca="1" si="143"/>
        <v/>
      </c>
      <c r="F1784" t="str">
        <f t="shared" si="144"/>
        <v/>
      </c>
    </row>
    <row r="1785" spans="1:6">
      <c r="A1785" t="str">
        <f t="shared" ca="1" si="140"/>
        <v/>
      </c>
      <c r="B1785" s="227" t="str">
        <f t="shared" ca="1" si="141"/>
        <v/>
      </c>
      <c r="C1785" s="227" t="str">
        <f t="shared" ca="1" si="142"/>
        <v/>
      </c>
      <c r="D1785" t="str">
        <f t="shared" ca="1" si="143"/>
        <v/>
      </c>
      <c r="F1785" t="str">
        <f t="shared" si="144"/>
        <v/>
      </c>
    </row>
    <row r="1786" spans="1:6">
      <c r="A1786" t="str">
        <f t="shared" ca="1" si="140"/>
        <v/>
      </c>
      <c r="B1786" s="227" t="str">
        <f t="shared" ca="1" si="141"/>
        <v/>
      </c>
      <c r="C1786" s="227" t="str">
        <f t="shared" ca="1" si="142"/>
        <v/>
      </c>
      <c r="D1786" t="str">
        <f t="shared" ca="1" si="143"/>
        <v/>
      </c>
      <c r="F1786" t="str">
        <f t="shared" si="144"/>
        <v/>
      </c>
    </row>
    <row r="1787" spans="1:6">
      <c r="A1787" t="str">
        <f t="shared" ca="1" si="140"/>
        <v/>
      </c>
      <c r="B1787" s="227" t="str">
        <f t="shared" ca="1" si="141"/>
        <v/>
      </c>
      <c r="C1787" s="227" t="str">
        <f t="shared" ca="1" si="142"/>
        <v/>
      </c>
      <c r="D1787" t="str">
        <f t="shared" ca="1" si="143"/>
        <v/>
      </c>
      <c r="F1787" t="str">
        <f t="shared" si="144"/>
        <v/>
      </c>
    </row>
    <row r="1788" spans="1:6">
      <c r="A1788" t="str">
        <f t="shared" ca="1" si="140"/>
        <v/>
      </c>
      <c r="B1788" s="227" t="str">
        <f t="shared" ca="1" si="141"/>
        <v/>
      </c>
      <c r="C1788" s="227" t="str">
        <f t="shared" ca="1" si="142"/>
        <v/>
      </c>
      <c r="D1788" t="str">
        <f t="shared" ca="1" si="143"/>
        <v/>
      </c>
      <c r="F1788" t="str">
        <f t="shared" si="144"/>
        <v/>
      </c>
    </row>
    <row r="1789" spans="1:6">
      <c r="A1789" t="str">
        <f t="shared" ca="1" si="140"/>
        <v/>
      </c>
      <c r="B1789" s="227" t="str">
        <f t="shared" ca="1" si="141"/>
        <v/>
      </c>
      <c r="C1789" s="227" t="str">
        <f t="shared" ca="1" si="142"/>
        <v/>
      </c>
      <c r="D1789" t="str">
        <f t="shared" ca="1" si="143"/>
        <v/>
      </c>
      <c r="F1789" t="str">
        <f t="shared" si="144"/>
        <v/>
      </c>
    </row>
    <row r="1790" spans="1:6">
      <c r="A1790" t="str">
        <f t="shared" ca="1" si="140"/>
        <v/>
      </c>
      <c r="B1790" s="227" t="str">
        <f t="shared" ca="1" si="141"/>
        <v/>
      </c>
      <c r="C1790" s="227" t="str">
        <f t="shared" ca="1" si="142"/>
        <v/>
      </c>
      <c r="D1790" t="str">
        <f t="shared" ca="1" si="143"/>
        <v/>
      </c>
      <c r="F1790" t="str">
        <f t="shared" si="144"/>
        <v/>
      </c>
    </row>
    <row r="1791" spans="1:6">
      <c r="A1791" t="str">
        <f t="shared" ca="1" si="140"/>
        <v/>
      </c>
      <c r="B1791" s="227" t="str">
        <f t="shared" ca="1" si="141"/>
        <v/>
      </c>
      <c r="C1791" s="227" t="str">
        <f t="shared" ca="1" si="142"/>
        <v/>
      </c>
      <c r="D1791" t="str">
        <f t="shared" ca="1" si="143"/>
        <v/>
      </c>
      <c r="F1791" t="str">
        <f t="shared" si="144"/>
        <v/>
      </c>
    </row>
    <row r="1792" spans="1:6">
      <c r="A1792" t="str">
        <f t="shared" ca="1" si="140"/>
        <v/>
      </c>
      <c r="B1792" s="227" t="str">
        <f t="shared" ca="1" si="141"/>
        <v/>
      </c>
      <c r="C1792" s="227" t="str">
        <f t="shared" ca="1" si="142"/>
        <v/>
      </c>
      <c r="D1792" t="str">
        <f t="shared" ca="1" si="143"/>
        <v/>
      </c>
      <c r="F1792" t="str">
        <f t="shared" si="144"/>
        <v/>
      </c>
    </row>
    <row r="1793" spans="1:6">
      <c r="A1793" t="str">
        <f t="shared" ca="1" si="140"/>
        <v/>
      </c>
      <c r="B1793" s="227" t="str">
        <f t="shared" ca="1" si="141"/>
        <v/>
      </c>
      <c r="C1793" s="227" t="str">
        <f t="shared" ca="1" si="142"/>
        <v/>
      </c>
      <c r="D1793" t="str">
        <f t="shared" ca="1" si="143"/>
        <v/>
      </c>
      <c r="F1793" t="str">
        <f t="shared" si="144"/>
        <v/>
      </c>
    </row>
    <row r="1794" spans="1:6">
      <c r="A1794" t="str">
        <f t="shared" ca="1" si="140"/>
        <v/>
      </c>
      <c r="B1794" s="227" t="str">
        <f t="shared" ca="1" si="141"/>
        <v/>
      </c>
      <c r="C1794" s="227" t="str">
        <f t="shared" ca="1" si="142"/>
        <v/>
      </c>
      <c r="D1794" t="str">
        <f t="shared" ca="1" si="143"/>
        <v/>
      </c>
      <c r="F1794" t="str">
        <f t="shared" si="144"/>
        <v/>
      </c>
    </row>
    <row r="1795" spans="1:6">
      <c r="A1795" t="str">
        <f t="shared" ca="1" si="140"/>
        <v/>
      </c>
      <c r="B1795" s="227" t="str">
        <f t="shared" ca="1" si="141"/>
        <v/>
      </c>
      <c r="C1795" s="227" t="str">
        <f t="shared" ca="1" si="142"/>
        <v/>
      </c>
      <c r="D1795" t="str">
        <f t="shared" ca="1" si="143"/>
        <v/>
      </c>
      <c r="F1795" t="str">
        <f t="shared" si="144"/>
        <v/>
      </c>
    </row>
    <row r="1796" spans="1:6">
      <c r="A1796" t="str">
        <f t="shared" ca="1" si="140"/>
        <v/>
      </c>
      <c r="B1796" s="227" t="str">
        <f t="shared" ca="1" si="141"/>
        <v/>
      </c>
      <c r="C1796" s="227" t="str">
        <f t="shared" ca="1" si="142"/>
        <v/>
      </c>
      <c r="D1796" t="str">
        <f t="shared" ca="1" si="143"/>
        <v/>
      </c>
      <c r="F1796" t="str">
        <f t="shared" si="144"/>
        <v/>
      </c>
    </row>
    <row r="1797" spans="1:6">
      <c r="A1797" t="str">
        <f t="shared" ref="A1797:A1860" ca="1" si="145">IF(OR(LEN($A$2)=0,LEN(E1797)=0),"",$A$2)</f>
        <v/>
      </c>
      <c r="B1797" s="227" t="str">
        <f t="shared" ref="B1797:B1860" ca="1" si="146">IF(OR(LEN($B$2)=0,LEN(E1797)=0),"",$B$2)</f>
        <v/>
      </c>
      <c r="C1797" s="227" t="str">
        <f t="shared" ref="C1797:C1860" ca="1" si="147">IF(OR(LEN($C$2)=0,LEN(E1797)=0),"",$C$2)</f>
        <v/>
      </c>
      <c r="D1797" t="str">
        <f t="shared" ref="D1797:D1860" ca="1" si="148">IF(OR(LEN($D$2)=0,LEN(E1797)=0),"",$D$2)</f>
        <v/>
      </c>
      <c r="F1797" t="str">
        <f t="shared" ref="F1797:F1860" si="149">IF(LEN(E1797)=0,"",IFERROR(_xlfn.XLOOKUP(E1797,$K:$K,$L:$L,""),""))</f>
        <v/>
      </c>
    </row>
    <row r="1798" spans="1:6">
      <c r="A1798" t="str">
        <f t="shared" ca="1" si="145"/>
        <v/>
      </c>
      <c r="B1798" s="227" t="str">
        <f t="shared" ca="1" si="146"/>
        <v/>
      </c>
      <c r="C1798" s="227" t="str">
        <f t="shared" ca="1" si="147"/>
        <v/>
      </c>
      <c r="D1798" t="str">
        <f t="shared" ca="1" si="148"/>
        <v/>
      </c>
      <c r="F1798" t="str">
        <f t="shared" si="149"/>
        <v/>
      </c>
    </row>
    <row r="1799" spans="1:6">
      <c r="A1799" t="str">
        <f t="shared" ca="1" si="145"/>
        <v/>
      </c>
      <c r="B1799" s="227" t="str">
        <f t="shared" ca="1" si="146"/>
        <v/>
      </c>
      <c r="C1799" s="227" t="str">
        <f t="shared" ca="1" si="147"/>
        <v/>
      </c>
      <c r="D1799" t="str">
        <f t="shared" ca="1" si="148"/>
        <v/>
      </c>
      <c r="F1799" t="str">
        <f t="shared" si="149"/>
        <v/>
      </c>
    </row>
    <row r="1800" spans="1:6">
      <c r="A1800" t="str">
        <f t="shared" ca="1" si="145"/>
        <v/>
      </c>
      <c r="B1800" s="227" t="str">
        <f t="shared" ca="1" si="146"/>
        <v/>
      </c>
      <c r="C1800" s="227" t="str">
        <f t="shared" ca="1" si="147"/>
        <v/>
      </c>
      <c r="D1800" t="str">
        <f t="shared" ca="1" si="148"/>
        <v/>
      </c>
      <c r="F1800" t="str">
        <f t="shared" si="149"/>
        <v/>
      </c>
    </row>
    <row r="1801" spans="1:6">
      <c r="A1801" t="str">
        <f t="shared" ca="1" si="145"/>
        <v/>
      </c>
      <c r="B1801" s="227" t="str">
        <f t="shared" ca="1" si="146"/>
        <v/>
      </c>
      <c r="C1801" s="227" t="str">
        <f t="shared" ca="1" si="147"/>
        <v/>
      </c>
      <c r="D1801" t="str">
        <f t="shared" ca="1" si="148"/>
        <v/>
      </c>
      <c r="F1801" t="str">
        <f t="shared" si="149"/>
        <v/>
      </c>
    </row>
    <row r="1802" spans="1:6">
      <c r="A1802" t="str">
        <f t="shared" ca="1" si="145"/>
        <v/>
      </c>
      <c r="B1802" s="227" t="str">
        <f t="shared" ca="1" si="146"/>
        <v/>
      </c>
      <c r="C1802" s="227" t="str">
        <f t="shared" ca="1" si="147"/>
        <v/>
      </c>
      <c r="D1802" t="str">
        <f t="shared" ca="1" si="148"/>
        <v/>
      </c>
      <c r="F1802" t="str">
        <f t="shared" si="149"/>
        <v/>
      </c>
    </row>
    <row r="1803" spans="1:6">
      <c r="A1803" t="str">
        <f t="shared" ca="1" si="145"/>
        <v/>
      </c>
      <c r="B1803" s="227" t="str">
        <f t="shared" ca="1" si="146"/>
        <v/>
      </c>
      <c r="C1803" s="227" t="str">
        <f t="shared" ca="1" si="147"/>
        <v/>
      </c>
      <c r="D1803" t="str">
        <f t="shared" ca="1" si="148"/>
        <v/>
      </c>
      <c r="F1803" t="str">
        <f t="shared" si="149"/>
        <v/>
      </c>
    </row>
    <row r="1804" spans="1:6">
      <c r="A1804" t="str">
        <f t="shared" ca="1" si="145"/>
        <v/>
      </c>
      <c r="B1804" s="227" t="str">
        <f t="shared" ca="1" si="146"/>
        <v/>
      </c>
      <c r="C1804" s="227" t="str">
        <f t="shared" ca="1" si="147"/>
        <v/>
      </c>
      <c r="D1804" t="str">
        <f t="shared" ca="1" si="148"/>
        <v/>
      </c>
      <c r="F1804" t="str">
        <f t="shared" si="149"/>
        <v/>
      </c>
    </row>
    <row r="1805" spans="1:6">
      <c r="A1805" t="str">
        <f t="shared" ca="1" si="145"/>
        <v/>
      </c>
      <c r="B1805" s="227" t="str">
        <f t="shared" ca="1" si="146"/>
        <v/>
      </c>
      <c r="C1805" s="227" t="str">
        <f t="shared" ca="1" si="147"/>
        <v/>
      </c>
      <c r="D1805" t="str">
        <f t="shared" ca="1" si="148"/>
        <v/>
      </c>
      <c r="F1805" t="str">
        <f t="shared" si="149"/>
        <v/>
      </c>
    </row>
    <row r="1806" spans="1:6">
      <c r="A1806" t="str">
        <f t="shared" ca="1" si="145"/>
        <v/>
      </c>
      <c r="B1806" s="227" t="str">
        <f t="shared" ca="1" si="146"/>
        <v/>
      </c>
      <c r="C1806" s="227" t="str">
        <f t="shared" ca="1" si="147"/>
        <v/>
      </c>
      <c r="D1806" t="str">
        <f t="shared" ca="1" si="148"/>
        <v/>
      </c>
      <c r="F1806" t="str">
        <f t="shared" si="149"/>
        <v/>
      </c>
    </row>
    <row r="1807" spans="1:6">
      <c r="A1807" t="str">
        <f t="shared" ca="1" si="145"/>
        <v/>
      </c>
      <c r="B1807" s="227" t="str">
        <f t="shared" ca="1" si="146"/>
        <v/>
      </c>
      <c r="C1807" s="227" t="str">
        <f t="shared" ca="1" si="147"/>
        <v/>
      </c>
      <c r="D1807" t="str">
        <f t="shared" ca="1" si="148"/>
        <v/>
      </c>
      <c r="F1807" t="str">
        <f t="shared" si="149"/>
        <v/>
      </c>
    </row>
    <row r="1808" spans="1:6">
      <c r="A1808" t="str">
        <f t="shared" ca="1" si="145"/>
        <v/>
      </c>
      <c r="B1808" s="227" t="str">
        <f t="shared" ca="1" si="146"/>
        <v/>
      </c>
      <c r="C1808" s="227" t="str">
        <f t="shared" ca="1" si="147"/>
        <v/>
      </c>
      <c r="D1808" t="str">
        <f t="shared" ca="1" si="148"/>
        <v/>
      </c>
      <c r="F1808" t="str">
        <f t="shared" si="149"/>
        <v/>
      </c>
    </row>
    <row r="1809" spans="1:6">
      <c r="A1809" t="str">
        <f t="shared" ca="1" si="145"/>
        <v/>
      </c>
      <c r="B1809" s="227" t="str">
        <f t="shared" ca="1" si="146"/>
        <v/>
      </c>
      <c r="C1809" s="227" t="str">
        <f t="shared" ca="1" si="147"/>
        <v/>
      </c>
      <c r="D1809" t="str">
        <f t="shared" ca="1" si="148"/>
        <v/>
      </c>
      <c r="F1809" t="str">
        <f t="shared" si="149"/>
        <v/>
      </c>
    </row>
    <row r="1810" spans="1:6">
      <c r="A1810" t="str">
        <f t="shared" ca="1" si="145"/>
        <v/>
      </c>
      <c r="B1810" s="227" t="str">
        <f t="shared" ca="1" si="146"/>
        <v/>
      </c>
      <c r="C1810" s="227" t="str">
        <f t="shared" ca="1" si="147"/>
        <v/>
      </c>
      <c r="D1810" t="str">
        <f t="shared" ca="1" si="148"/>
        <v/>
      </c>
      <c r="F1810" t="str">
        <f t="shared" si="149"/>
        <v/>
      </c>
    </row>
    <row r="1811" spans="1:6">
      <c r="A1811" t="str">
        <f t="shared" ca="1" si="145"/>
        <v/>
      </c>
      <c r="B1811" s="227" t="str">
        <f t="shared" ca="1" si="146"/>
        <v/>
      </c>
      <c r="C1811" s="227" t="str">
        <f t="shared" ca="1" si="147"/>
        <v/>
      </c>
      <c r="D1811" t="str">
        <f t="shared" ca="1" si="148"/>
        <v/>
      </c>
      <c r="F1811" t="str">
        <f t="shared" si="149"/>
        <v/>
      </c>
    </row>
    <row r="1812" spans="1:6">
      <c r="A1812" t="str">
        <f t="shared" ca="1" si="145"/>
        <v/>
      </c>
      <c r="B1812" s="227" t="str">
        <f t="shared" ca="1" si="146"/>
        <v/>
      </c>
      <c r="C1812" s="227" t="str">
        <f t="shared" ca="1" si="147"/>
        <v/>
      </c>
      <c r="D1812" t="str">
        <f t="shared" ca="1" si="148"/>
        <v/>
      </c>
      <c r="F1812" t="str">
        <f t="shared" si="149"/>
        <v/>
      </c>
    </row>
    <row r="1813" spans="1:6">
      <c r="A1813" t="str">
        <f t="shared" ca="1" si="145"/>
        <v/>
      </c>
      <c r="B1813" s="227" t="str">
        <f t="shared" ca="1" si="146"/>
        <v/>
      </c>
      <c r="C1813" s="227" t="str">
        <f t="shared" ca="1" si="147"/>
        <v/>
      </c>
      <c r="D1813" t="str">
        <f t="shared" ca="1" si="148"/>
        <v/>
      </c>
      <c r="F1813" t="str">
        <f t="shared" si="149"/>
        <v/>
      </c>
    </row>
    <row r="1814" spans="1:6">
      <c r="A1814" t="str">
        <f t="shared" ca="1" si="145"/>
        <v/>
      </c>
      <c r="B1814" s="227" t="str">
        <f t="shared" ca="1" si="146"/>
        <v/>
      </c>
      <c r="C1814" s="227" t="str">
        <f t="shared" ca="1" si="147"/>
        <v/>
      </c>
      <c r="D1814" t="str">
        <f t="shared" ca="1" si="148"/>
        <v/>
      </c>
      <c r="F1814" t="str">
        <f t="shared" si="149"/>
        <v/>
      </c>
    </row>
    <row r="1815" spans="1:6">
      <c r="A1815" t="str">
        <f t="shared" ca="1" si="145"/>
        <v/>
      </c>
      <c r="B1815" s="227" t="str">
        <f t="shared" ca="1" si="146"/>
        <v/>
      </c>
      <c r="C1815" s="227" t="str">
        <f t="shared" ca="1" si="147"/>
        <v/>
      </c>
      <c r="D1815" t="str">
        <f t="shared" ca="1" si="148"/>
        <v/>
      </c>
      <c r="F1815" t="str">
        <f t="shared" si="149"/>
        <v/>
      </c>
    </row>
    <row r="1816" spans="1:6">
      <c r="A1816" t="str">
        <f t="shared" ca="1" si="145"/>
        <v/>
      </c>
      <c r="B1816" s="227" t="str">
        <f t="shared" ca="1" si="146"/>
        <v/>
      </c>
      <c r="C1816" s="227" t="str">
        <f t="shared" ca="1" si="147"/>
        <v/>
      </c>
      <c r="D1816" t="str">
        <f t="shared" ca="1" si="148"/>
        <v/>
      </c>
      <c r="F1816" t="str">
        <f t="shared" si="149"/>
        <v/>
      </c>
    </row>
    <row r="1817" spans="1:6">
      <c r="A1817" t="str">
        <f t="shared" ca="1" si="145"/>
        <v/>
      </c>
      <c r="B1817" s="227" t="str">
        <f t="shared" ca="1" si="146"/>
        <v/>
      </c>
      <c r="C1817" s="227" t="str">
        <f t="shared" ca="1" si="147"/>
        <v/>
      </c>
      <c r="D1817" t="str">
        <f t="shared" ca="1" si="148"/>
        <v/>
      </c>
      <c r="F1817" t="str">
        <f t="shared" si="149"/>
        <v/>
      </c>
    </row>
    <row r="1818" spans="1:6">
      <c r="A1818" t="str">
        <f t="shared" ca="1" si="145"/>
        <v/>
      </c>
      <c r="B1818" s="227" t="str">
        <f t="shared" ca="1" si="146"/>
        <v/>
      </c>
      <c r="C1818" s="227" t="str">
        <f t="shared" ca="1" si="147"/>
        <v/>
      </c>
      <c r="D1818" t="str">
        <f t="shared" ca="1" si="148"/>
        <v/>
      </c>
      <c r="F1818" t="str">
        <f t="shared" si="149"/>
        <v/>
      </c>
    </row>
    <row r="1819" spans="1:6">
      <c r="A1819" t="str">
        <f t="shared" ca="1" si="145"/>
        <v/>
      </c>
      <c r="B1819" s="227" t="str">
        <f t="shared" ca="1" si="146"/>
        <v/>
      </c>
      <c r="C1819" s="227" t="str">
        <f t="shared" ca="1" si="147"/>
        <v/>
      </c>
      <c r="D1819" t="str">
        <f t="shared" ca="1" si="148"/>
        <v/>
      </c>
      <c r="F1819" t="str">
        <f t="shared" si="149"/>
        <v/>
      </c>
    </row>
    <row r="1820" spans="1:6">
      <c r="A1820" t="str">
        <f t="shared" ca="1" si="145"/>
        <v/>
      </c>
      <c r="B1820" s="227" t="str">
        <f t="shared" ca="1" si="146"/>
        <v/>
      </c>
      <c r="C1820" s="227" t="str">
        <f t="shared" ca="1" si="147"/>
        <v/>
      </c>
      <c r="D1820" t="str">
        <f t="shared" ca="1" si="148"/>
        <v/>
      </c>
      <c r="F1820" t="str">
        <f t="shared" si="149"/>
        <v/>
      </c>
    </row>
    <row r="1821" spans="1:6">
      <c r="A1821" t="str">
        <f t="shared" ca="1" si="145"/>
        <v/>
      </c>
      <c r="B1821" s="227" t="str">
        <f t="shared" ca="1" si="146"/>
        <v/>
      </c>
      <c r="C1821" s="227" t="str">
        <f t="shared" ca="1" si="147"/>
        <v/>
      </c>
      <c r="D1821" t="str">
        <f t="shared" ca="1" si="148"/>
        <v/>
      </c>
      <c r="F1821" t="str">
        <f t="shared" si="149"/>
        <v/>
      </c>
    </row>
    <row r="1822" spans="1:6">
      <c r="A1822" t="str">
        <f t="shared" ca="1" si="145"/>
        <v/>
      </c>
      <c r="B1822" s="227" t="str">
        <f t="shared" ca="1" si="146"/>
        <v/>
      </c>
      <c r="C1822" s="227" t="str">
        <f t="shared" ca="1" si="147"/>
        <v/>
      </c>
      <c r="D1822" t="str">
        <f t="shared" ca="1" si="148"/>
        <v/>
      </c>
      <c r="F1822" t="str">
        <f t="shared" si="149"/>
        <v/>
      </c>
    </row>
    <row r="1823" spans="1:6">
      <c r="A1823" t="str">
        <f t="shared" ca="1" si="145"/>
        <v/>
      </c>
      <c r="B1823" s="227" t="str">
        <f t="shared" ca="1" si="146"/>
        <v/>
      </c>
      <c r="C1823" s="227" t="str">
        <f t="shared" ca="1" si="147"/>
        <v/>
      </c>
      <c r="D1823" t="str">
        <f t="shared" ca="1" si="148"/>
        <v/>
      </c>
      <c r="F1823" t="str">
        <f t="shared" si="149"/>
        <v/>
      </c>
    </row>
    <row r="1824" spans="1:6">
      <c r="A1824" t="str">
        <f t="shared" ca="1" si="145"/>
        <v/>
      </c>
      <c r="B1824" s="227" t="str">
        <f t="shared" ca="1" si="146"/>
        <v/>
      </c>
      <c r="C1824" s="227" t="str">
        <f t="shared" ca="1" si="147"/>
        <v/>
      </c>
      <c r="D1824" t="str">
        <f t="shared" ca="1" si="148"/>
        <v/>
      </c>
      <c r="F1824" t="str">
        <f t="shared" si="149"/>
        <v/>
      </c>
    </row>
    <row r="1825" spans="1:6">
      <c r="A1825" t="str">
        <f t="shared" ca="1" si="145"/>
        <v/>
      </c>
      <c r="B1825" s="227" t="str">
        <f t="shared" ca="1" si="146"/>
        <v/>
      </c>
      <c r="C1825" s="227" t="str">
        <f t="shared" ca="1" si="147"/>
        <v/>
      </c>
      <c r="D1825" t="str">
        <f t="shared" ca="1" si="148"/>
        <v/>
      </c>
      <c r="F1825" t="str">
        <f t="shared" si="149"/>
        <v/>
      </c>
    </row>
    <row r="1826" spans="1:6">
      <c r="A1826" t="str">
        <f t="shared" ca="1" si="145"/>
        <v/>
      </c>
      <c r="B1826" s="227" t="str">
        <f t="shared" ca="1" si="146"/>
        <v/>
      </c>
      <c r="C1826" s="227" t="str">
        <f t="shared" ca="1" si="147"/>
        <v/>
      </c>
      <c r="D1826" t="str">
        <f t="shared" ca="1" si="148"/>
        <v/>
      </c>
      <c r="F1826" t="str">
        <f t="shared" si="149"/>
        <v/>
      </c>
    </row>
    <row r="1827" spans="1:6">
      <c r="A1827" t="str">
        <f t="shared" ca="1" si="145"/>
        <v/>
      </c>
      <c r="B1827" s="227" t="str">
        <f t="shared" ca="1" si="146"/>
        <v/>
      </c>
      <c r="C1827" s="227" t="str">
        <f t="shared" ca="1" si="147"/>
        <v/>
      </c>
      <c r="D1827" t="str">
        <f t="shared" ca="1" si="148"/>
        <v/>
      </c>
      <c r="F1827" t="str">
        <f t="shared" si="149"/>
        <v/>
      </c>
    </row>
    <row r="1828" spans="1:6">
      <c r="A1828" t="str">
        <f t="shared" ca="1" si="145"/>
        <v/>
      </c>
      <c r="B1828" s="227" t="str">
        <f t="shared" ca="1" si="146"/>
        <v/>
      </c>
      <c r="C1828" s="227" t="str">
        <f t="shared" ca="1" si="147"/>
        <v/>
      </c>
      <c r="D1828" t="str">
        <f t="shared" ca="1" si="148"/>
        <v/>
      </c>
      <c r="F1828" t="str">
        <f t="shared" si="149"/>
        <v/>
      </c>
    </row>
    <row r="1829" spans="1:6">
      <c r="A1829" t="str">
        <f t="shared" ca="1" si="145"/>
        <v/>
      </c>
      <c r="B1829" s="227" t="str">
        <f t="shared" ca="1" si="146"/>
        <v/>
      </c>
      <c r="C1829" s="227" t="str">
        <f t="shared" ca="1" si="147"/>
        <v/>
      </c>
      <c r="D1829" t="str">
        <f t="shared" ca="1" si="148"/>
        <v/>
      </c>
      <c r="F1829" t="str">
        <f t="shared" si="149"/>
        <v/>
      </c>
    </row>
    <row r="1830" spans="1:6">
      <c r="A1830" t="str">
        <f t="shared" ca="1" si="145"/>
        <v/>
      </c>
      <c r="B1830" s="227" t="str">
        <f t="shared" ca="1" si="146"/>
        <v/>
      </c>
      <c r="C1830" s="227" t="str">
        <f t="shared" ca="1" si="147"/>
        <v/>
      </c>
      <c r="D1830" t="str">
        <f t="shared" ca="1" si="148"/>
        <v/>
      </c>
      <c r="F1830" t="str">
        <f t="shared" si="149"/>
        <v/>
      </c>
    </row>
    <row r="1831" spans="1:6">
      <c r="A1831" t="str">
        <f t="shared" ca="1" si="145"/>
        <v/>
      </c>
      <c r="B1831" s="227" t="str">
        <f t="shared" ca="1" si="146"/>
        <v/>
      </c>
      <c r="C1831" s="227" t="str">
        <f t="shared" ca="1" si="147"/>
        <v/>
      </c>
      <c r="D1831" t="str">
        <f t="shared" ca="1" si="148"/>
        <v/>
      </c>
      <c r="F1831" t="str">
        <f t="shared" si="149"/>
        <v/>
      </c>
    </row>
    <row r="1832" spans="1:6">
      <c r="A1832" t="str">
        <f t="shared" ca="1" si="145"/>
        <v/>
      </c>
      <c r="B1832" s="227" t="str">
        <f t="shared" ca="1" si="146"/>
        <v/>
      </c>
      <c r="C1832" s="227" t="str">
        <f t="shared" ca="1" si="147"/>
        <v/>
      </c>
      <c r="D1832" t="str">
        <f t="shared" ca="1" si="148"/>
        <v/>
      </c>
      <c r="F1832" t="str">
        <f t="shared" si="149"/>
        <v/>
      </c>
    </row>
    <row r="1833" spans="1:6">
      <c r="A1833" t="str">
        <f t="shared" ca="1" si="145"/>
        <v/>
      </c>
      <c r="B1833" s="227" t="str">
        <f t="shared" ca="1" si="146"/>
        <v/>
      </c>
      <c r="C1833" s="227" t="str">
        <f t="shared" ca="1" si="147"/>
        <v/>
      </c>
      <c r="D1833" t="str">
        <f t="shared" ca="1" si="148"/>
        <v/>
      </c>
      <c r="F1833" t="str">
        <f t="shared" si="149"/>
        <v/>
      </c>
    </row>
    <row r="1834" spans="1:6">
      <c r="A1834" t="str">
        <f t="shared" ca="1" si="145"/>
        <v/>
      </c>
      <c r="B1834" s="227" t="str">
        <f t="shared" ca="1" si="146"/>
        <v/>
      </c>
      <c r="C1834" s="227" t="str">
        <f t="shared" ca="1" si="147"/>
        <v/>
      </c>
      <c r="D1834" t="str">
        <f t="shared" ca="1" si="148"/>
        <v/>
      </c>
      <c r="F1834" t="str">
        <f t="shared" si="149"/>
        <v/>
      </c>
    </row>
    <row r="1835" spans="1:6">
      <c r="A1835" t="str">
        <f t="shared" ca="1" si="145"/>
        <v/>
      </c>
      <c r="B1835" s="227" t="str">
        <f t="shared" ca="1" si="146"/>
        <v/>
      </c>
      <c r="C1835" s="227" t="str">
        <f t="shared" ca="1" si="147"/>
        <v/>
      </c>
      <c r="D1835" t="str">
        <f t="shared" ca="1" si="148"/>
        <v/>
      </c>
      <c r="F1835" t="str">
        <f t="shared" si="149"/>
        <v/>
      </c>
    </row>
    <row r="1836" spans="1:6">
      <c r="A1836" t="str">
        <f t="shared" ca="1" si="145"/>
        <v/>
      </c>
      <c r="B1836" s="227" t="str">
        <f t="shared" ca="1" si="146"/>
        <v/>
      </c>
      <c r="C1836" s="227" t="str">
        <f t="shared" ca="1" si="147"/>
        <v/>
      </c>
      <c r="D1836" t="str">
        <f t="shared" ca="1" si="148"/>
        <v/>
      </c>
      <c r="F1836" t="str">
        <f t="shared" si="149"/>
        <v/>
      </c>
    </row>
    <row r="1837" spans="1:6">
      <c r="A1837" t="str">
        <f t="shared" ca="1" si="145"/>
        <v/>
      </c>
      <c r="B1837" s="227" t="str">
        <f t="shared" ca="1" si="146"/>
        <v/>
      </c>
      <c r="C1837" s="227" t="str">
        <f t="shared" ca="1" si="147"/>
        <v/>
      </c>
      <c r="D1837" t="str">
        <f t="shared" ca="1" si="148"/>
        <v/>
      </c>
      <c r="F1837" t="str">
        <f t="shared" si="149"/>
        <v/>
      </c>
    </row>
    <row r="1838" spans="1:6">
      <c r="A1838" t="str">
        <f t="shared" ca="1" si="145"/>
        <v/>
      </c>
      <c r="B1838" s="227" t="str">
        <f t="shared" ca="1" si="146"/>
        <v/>
      </c>
      <c r="C1838" s="227" t="str">
        <f t="shared" ca="1" si="147"/>
        <v/>
      </c>
      <c r="D1838" t="str">
        <f t="shared" ca="1" si="148"/>
        <v/>
      </c>
      <c r="F1838" t="str">
        <f t="shared" si="149"/>
        <v/>
      </c>
    </row>
    <row r="1839" spans="1:6">
      <c r="A1839" t="str">
        <f t="shared" ca="1" si="145"/>
        <v/>
      </c>
      <c r="B1839" s="227" t="str">
        <f t="shared" ca="1" si="146"/>
        <v/>
      </c>
      <c r="C1839" s="227" t="str">
        <f t="shared" ca="1" si="147"/>
        <v/>
      </c>
      <c r="D1839" t="str">
        <f t="shared" ca="1" si="148"/>
        <v/>
      </c>
      <c r="F1839" t="str">
        <f t="shared" si="149"/>
        <v/>
      </c>
    </row>
    <row r="1840" spans="1:6">
      <c r="A1840" t="str">
        <f t="shared" ca="1" si="145"/>
        <v/>
      </c>
      <c r="B1840" s="227" t="str">
        <f t="shared" ca="1" si="146"/>
        <v/>
      </c>
      <c r="C1840" s="227" t="str">
        <f t="shared" ca="1" si="147"/>
        <v/>
      </c>
      <c r="D1840" t="str">
        <f t="shared" ca="1" si="148"/>
        <v/>
      </c>
      <c r="F1840" t="str">
        <f t="shared" si="149"/>
        <v/>
      </c>
    </row>
    <row r="1841" spans="1:6">
      <c r="A1841" t="str">
        <f t="shared" ca="1" si="145"/>
        <v/>
      </c>
      <c r="B1841" s="227" t="str">
        <f t="shared" ca="1" si="146"/>
        <v/>
      </c>
      <c r="C1841" s="227" t="str">
        <f t="shared" ca="1" si="147"/>
        <v/>
      </c>
      <c r="D1841" t="str">
        <f t="shared" ca="1" si="148"/>
        <v/>
      </c>
      <c r="F1841" t="str">
        <f t="shared" si="149"/>
        <v/>
      </c>
    </row>
    <row r="1842" spans="1:6">
      <c r="A1842" t="str">
        <f t="shared" ca="1" si="145"/>
        <v/>
      </c>
      <c r="B1842" s="227" t="str">
        <f t="shared" ca="1" si="146"/>
        <v/>
      </c>
      <c r="C1842" s="227" t="str">
        <f t="shared" ca="1" si="147"/>
        <v/>
      </c>
      <c r="D1842" t="str">
        <f t="shared" ca="1" si="148"/>
        <v/>
      </c>
      <c r="F1842" t="str">
        <f t="shared" si="149"/>
        <v/>
      </c>
    </row>
    <row r="1843" spans="1:6">
      <c r="A1843" t="str">
        <f t="shared" ca="1" si="145"/>
        <v/>
      </c>
      <c r="B1843" s="227" t="str">
        <f t="shared" ca="1" si="146"/>
        <v/>
      </c>
      <c r="C1843" s="227" t="str">
        <f t="shared" ca="1" si="147"/>
        <v/>
      </c>
      <c r="D1843" t="str">
        <f t="shared" ca="1" si="148"/>
        <v/>
      </c>
      <c r="F1843" t="str">
        <f t="shared" si="149"/>
        <v/>
      </c>
    </row>
    <row r="1844" spans="1:6">
      <c r="A1844" t="str">
        <f t="shared" ca="1" si="145"/>
        <v/>
      </c>
      <c r="B1844" s="227" t="str">
        <f t="shared" ca="1" si="146"/>
        <v/>
      </c>
      <c r="C1844" s="227" t="str">
        <f t="shared" ca="1" si="147"/>
        <v/>
      </c>
      <c r="D1844" t="str">
        <f t="shared" ca="1" si="148"/>
        <v/>
      </c>
      <c r="F1844" t="str">
        <f t="shared" si="149"/>
        <v/>
      </c>
    </row>
    <row r="1845" spans="1:6">
      <c r="A1845" t="str">
        <f t="shared" ca="1" si="145"/>
        <v/>
      </c>
      <c r="B1845" s="227" t="str">
        <f t="shared" ca="1" si="146"/>
        <v/>
      </c>
      <c r="C1845" s="227" t="str">
        <f t="shared" ca="1" si="147"/>
        <v/>
      </c>
      <c r="D1845" t="str">
        <f t="shared" ca="1" si="148"/>
        <v/>
      </c>
      <c r="F1845" t="str">
        <f t="shared" si="149"/>
        <v/>
      </c>
    </row>
    <row r="1846" spans="1:6">
      <c r="A1846" t="str">
        <f t="shared" ca="1" si="145"/>
        <v/>
      </c>
      <c r="B1846" s="227" t="str">
        <f t="shared" ca="1" si="146"/>
        <v/>
      </c>
      <c r="C1846" s="227" t="str">
        <f t="shared" ca="1" si="147"/>
        <v/>
      </c>
      <c r="D1846" t="str">
        <f t="shared" ca="1" si="148"/>
        <v/>
      </c>
      <c r="F1846" t="str">
        <f t="shared" si="149"/>
        <v/>
      </c>
    </row>
    <row r="1847" spans="1:6">
      <c r="A1847" t="str">
        <f t="shared" ca="1" si="145"/>
        <v/>
      </c>
      <c r="B1847" s="227" t="str">
        <f t="shared" ca="1" si="146"/>
        <v/>
      </c>
      <c r="C1847" s="227" t="str">
        <f t="shared" ca="1" si="147"/>
        <v/>
      </c>
      <c r="D1847" t="str">
        <f t="shared" ca="1" si="148"/>
        <v/>
      </c>
      <c r="F1847" t="str">
        <f t="shared" si="149"/>
        <v/>
      </c>
    </row>
    <row r="1848" spans="1:6">
      <c r="A1848" t="str">
        <f t="shared" ca="1" si="145"/>
        <v/>
      </c>
      <c r="B1848" s="227" t="str">
        <f t="shared" ca="1" si="146"/>
        <v/>
      </c>
      <c r="C1848" s="227" t="str">
        <f t="shared" ca="1" si="147"/>
        <v/>
      </c>
      <c r="D1848" t="str">
        <f t="shared" ca="1" si="148"/>
        <v/>
      </c>
      <c r="F1848" t="str">
        <f t="shared" si="149"/>
        <v/>
      </c>
    </row>
    <row r="1849" spans="1:6">
      <c r="A1849" t="str">
        <f t="shared" ca="1" si="145"/>
        <v/>
      </c>
      <c r="B1849" s="227" t="str">
        <f t="shared" ca="1" si="146"/>
        <v/>
      </c>
      <c r="C1849" s="227" t="str">
        <f t="shared" ca="1" si="147"/>
        <v/>
      </c>
      <c r="D1849" t="str">
        <f t="shared" ca="1" si="148"/>
        <v/>
      </c>
      <c r="F1849" t="str">
        <f t="shared" si="149"/>
        <v/>
      </c>
    </row>
    <row r="1850" spans="1:6">
      <c r="A1850" t="str">
        <f t="shared" ca="1" si="145"/>
        <v/>
      </c>
      <c r="B1850" s="227" t="str">
        <f t="shared" ca="1" si="146"/>
        <v/>
      </c>
      <c r="C1850" s="227" t="str">
        <f t="shared" ca="1" si="147"/>
        <v/>
      </c>
      <c r="D1850" t="str">
        <f t="shared" ca="1" si="148"/>
        <v/>
      </c>
      <c r="F1850" t="str">
        <f t="shared" si="149"/>
        <v/>
      </c>
    </row>
    <row r="1851" spans="1:6">
      <c r="A1851" t="str">
        <f t="shared" ca="1" si="145"/>
        <v/>
      </c>
      <c r="B1851" s="227" t="str">
        <f t="shared" ca="1" si="146"/>
        <v/>
      </c>
      <c r="C1851" s="227" t="str">
        <f t="shared" ca="1" si="147"/>
        <v/>
      </c>
      <c r="D1851" t="str">
        <f t="shared" ca="1" si="148"/>
        <v/>
      </c>
      <c r="F1851" t="str">
        <f t="shared" si="149"/>
        <v/>
      </c>
    </row>
    <row r="1852" spans="1:6">
      <c r="A1852" t="str">
        <f t="shared" ca="1" si="145"/>
        <v/>
      </c>
      <c r="B1852" s="227" t="str">
        <f t="shared" ca="1" si="146"/>
        <v/>
      </c>
      <c r="C1852" s="227" t="str">
        <f t="shared" ca="1" si="147"/>
        <v/>
      </c>
      <c r="D1852" t="str">
        <f t="shared" ca="1" si="148"/>
        <v/>
      </c>
      <c r="F1852" t="str">
        <f t="shared" si="149"/>
        <v/>
      </c>
    </row>
    <row r="1853" spans="1:6">
      <c r="A1853" t="str">
        <f t="shared" ca="1" si="145"/>
        <v/>
      </c>
      <c r="B1853" s="227" t="str">
        <f t="shared" ca="1" si="146"/>
        <v/>
      </c>
      <c r="C1853" s="227" t="str">
        <f t="shared" ca="1" si="147"/>
        <v/>
      </c>
      <c r="D1853" t="str">
        <f t="shared" ca="1" si="148"/>
        <v/>
      </c>
      <c r="F1853" t="str">
        <f t="shared" si="149"/>
        <v/>
      </c>
    </row>
    <row r="1854" spans="1:6">
      <c r="A1854" t="str">
        <f t="shared" ca="1" si="145"/>
        <v/>
      </c>
      <c r="B1854" s="227" t="str">
        <f t="shared" ca="1" si="146"/>
        <v/>
      </c>
      <c r="C1854" s="227" t="str">
        <f t="shared" ca="1" si="147"/>
        <v/>
      </c>
      <c r="D1854" t="str">
        <f t="shared" ca="1" si="148"/>
        <v/>
      </c>
      <c r="F1854" t="str">
        <f t="shared" si="149"/>
        <v/>
      </c>
    </row>
    <row r="1855" spans="1:6">
      <c r="A1855" t="str">
        <f t="shared" ca="1" si="145"/>
        <v/>
      </c>
      <c r="B1855" s="227" t="str">
        <f t="shared" ca="1" si="146"/>
        <v/>
      </c>
      <c r="C1855" s="227" t="str">
        <f t="shared" ca="1" si="147"/>
        <v/>
      </c>
      <c r="D1855" t="str">
        <f t="shared" ca="1" si="148"/>
        <v/>
      </c>
      <c r="F1855" t="str">
        <f t="shared" si="149"/>
        <v/>
      </c>
    </row>
    <row r="1856" spans="1:6">
      <c r="A1856" t="str">
        <f t="shared" ca="1" si="145"/>
        <v/>
      </c>
      <c r="B1856" s="227" t="str">
        <f t="shared" ca="1" si="146"/>
        <v/>
      </c>
      <c r="C1856" s="227" t="str">
        <f t="shared" ca="1" si="147"/>
        <v/>
      </c>
      <c r="D1856" t="str">
        <f t="shared" ca="1" si="148"/>
        <v/>
      </c>
      <c r="F1856" t="str">
        <f t="shared" si="149"/>
        <v/>
      </c>
    </row>
    <row r="1857" spans="1:6">
      <c r="A1857" t="str">
        <f t="shared" ca="1" si="145"/>
        <v/>
      </c>
      <c r="B1857" s="227" t="str">
        <f t="shared" ca="1" si="146"/>
        <v/>
      </c>
      <c r="C1857" s="227" t="str">
        <f t="shared" ca="1" si="147"/>
        <v/>
      </c>
      <c r="D1857" t="str">
        <f t="shared" ca="1" si="148"/>
        <v/>
      </c>
      <c r="F1857" t="str">
        <f t="shared" si="149"/>
        <v/>
      </c>
    </row>
    <row r="1858" spans="1:6">
      <c r="A1858" t="str">
        <f t="shared" ca="1" si="145"/>
        <v/>
      </c>
      <c r="B1858" s="227" t="str">
        <f t="shared" ca="1" si="146"/>
        <v/>
      </c>
      <c r="C1858" s="227" t="str">
        <f t="shared" ca="1" si="147"/>
        <v/>
      </c>
      <c r="D1858" t="str">
        <f t="shared" ca="1" si="148"/>
        <v/>
      </c>
      <c r="F1858" t="str">
        <f t="shared" si="149"/>
        <v/>
      </c>
    </row>
    <row r="1859" spans="1:6">
      <c r="A1859" t="str">
        <f t="shared" ca="1" si="145"/>
        <v/>
      </c>
      <c r="B1859" s="227" t="str">
        <f t="shared" ca="1" si="146"/>
        <v/>
      </c>
      <c r="C1859" s="227" t="str">
        <f t="shared" ca="1" si="147"/>
        <v/>
      </c>
      <c r="D1859" t="str">
        <f t="shared" ca="1" si="148"/>
        <v/>
      </c>
      <c r="F1859" t="str">
        <f t="shared" si="149"/>
        <v/>
      </c>
    </row>
    <row r="1860" spans="1:6">
      <c r="A1860" t="str">
        <f t="shared" ca="1" si="145"/>
        <v/>
      </c>
      <c r="B1860" s="227" t="str">
        <f t="shared" ca="1" si="146"/>
        <v/>
      </c>
      <c r="C1860" s="227" t="str">
        <f t="shared" ca="1" si="147"/>
        <v/>
      </c>
      <c r="D1860" t="str">
        <f t="shared" ca="1" si="148"/>
        <v/>
      </c>
      <c r="F1860" t="str">
        <f t="shared" si="149"/>
        <v/>
      </c>
    </row>
    <row r="1861" spans="1:6">
      <c r="A1861" t="str">
        <f t="shared" ref="A1861:A1924" ca="1" si="150">IF(OR(LEN($A$2)=0,LEN(E1861)=0),"",$A$2)</f>
        <v/>
      </c>
      <c r="B1861" s="227" t="str">
        <f t="shared" ref="B1861:B1924" ca="1" si="151">IF(OR(LEN($B$2)=0,LEN(E1861)=0),"",$B$2)</f>
        <v/>
      </c>
      <c r="C1861" s="227" t="str">
        <f t="shared" ref="C1861:C1924" ca="1" si="152">IF(OR(LEN($C$2)=0,LEN(E1861)=0),"",$C$2)</f>
        <v/>
      </c>
      <c r="D1861" t="str">
        <f t="shared" ref="D1861:D1924" ca="1" si="153">IF(OR(LEN($D$2)=0,LEN(E1861)=0),"",$D$2)</f>
        <v/>
      </c>
      <c r="F1861" t="str">
        <f t="shared" ref="F1861:F1924" si="154">IF(LEN(E1861)=0,"",IFERROR(_xlfn.XLOOKUP(E1861,$K:$K,$L:$L,""),""))</f>
        <v/>
      </c>
    </row>
    <row r="1862" spans="1:6">
      <c r="A1862" t="str">
        <f t="shared" ca="1" si="150"/>
        <v/>
      </c>
      <c r="B1862" s="227" t="str">
        <f t="shared" ca="1" si="151"/>
        <v/>
      </c>
      <c r="C1862" s="227" t="str">
        <f t="shared" ca="1" si="152"/>
        <v/>
      </c>
      <c r="D1862" t="str">
        <f t="shared" ca="1" si="153"/>
        <v/>
      </c>
      <c r="F1862" t="str">
        <f t="shared" si="154"/>
        <v/>
      </c>
    </row>
    <row r="1863" spans="1:6">
      <c r="A1863" t="str">
        <f t="shared" ca="1" si="150"/>
        <v/>
      </c>
      <c r="B1863" s="227" t="str">
        <f t="shared" ca="1" si="151"/>
        <v/>
      </c>
      <c r="C1863" s="227" t="str">
        <f t="shared" ca="1" si="152"/>
        <v/>
      </c>
      <c r="D1863" t="str">
        <f t="shared" ca="1" si="153"/>
        <v/>
      </c>
      <c r="F1863" t="str">
        <f t="shared" si="154"/>
        <v/>
      </c>
    </row>
    <row r="1864" spans="1:6">
      <c r="A1864" t="str">
        <f t="shared" ca="1" si="150"/>
        <v/>
      </c>
      <c r="B1864" s="227" t="str">
        <f t="shared" ca="1" si="151"/>
        <v/>
      </c>
      <c r="C1864" s="227" t="str">
        <f t="shared" ca="1" si="152"/>
        <v/>
      </c>
      <c r="D1864" t="str">
        <f t="shared" ca="1" si="153"/>
        <v/>
      </c>
      <c r="F1864" t="str">
        <f t="shared" si="154"/>
        <v/>
      </c>
    </row>
    <row r="1865" spans="1:6">
      <c r="A1865" t="str">
        <f t="shared" ca="1" si="150"/>
        <v/>
      </c>
      <c r="B1865" s="227" t="str">
        <f t="shared" ca="1" si="151"/>
        <v/>
      </c>
      <c r="C1865" s="227" t="str">
        <f t="shared" ca="1" si="152"/>
        <v/>
      </c>
      <c r="D1865" t="str">
        <f t="shared" ca="1" si="153"/>
        <v/>
      </c>
      <c r="F1865" t="str">
        <f t="shared" si="154"/>
        <v/>
      </c>
    </row>
    <row r="1866" spans="1:6">
      <c r="A1866" t="str">
        <f t="shared" ca="1" si="150"/>
        <v/>
      </c>
      <c r="B1866" s="227" t="str">
        <f t="shared" ca="1" si="151"/>
        <v/>
      </c>
      <c r="C1866" s="227" t="str">
        <f t="shared" ca="1" si="152"/>
        <v/>
      </c>
      <c r="D1866" t="str">
        <f t="shared" ca="1" si="153"/>
        <v/>
      </c>
      <c r="F1866" t="str">
        <f t="shared" si="154"/>
        <v/>
      </c>
    </row>
    <row r="1867" spans="1:6">
      <c r="A1867" t="str">
        <f t="shared" ca="1" si="150"/>
        <v/>
      </c>
      <c r="B1867" s="227" t="str">
        <f t="shared" ca="1" si="151"/>
        <v/>
      </c>
      <c r="C1867" s="227" t="str">
        <f t="shared" ca="1" si="152"/>
        <v/>
      </c>
      <c r="D1867" t="str">
        <f t="shared" ca="1" si="153"/>
        <v/>
      </c>
      <c r="F1867" t="str">
        <f t="shared" si="154"/>
        <v/>
      </c>
    </row>
    <row r="1868" spans="1:6">
      <c r="A1868" t="str">
        <f t="shared" ca="1" si="150"/>
        <v/>
      </c>
      <c r="B1868" s="227" t="str">
        <f t="shared" ca="1" si="151"/>
        <v/>
      </c>
      <c r="C1868" s="227" t="str">
        <f t="shared" ca="1" si="152"/>
        <v/>
      </c>
      <c r="D1868" t="str">
        <f t="shared" ca="1" si="153"/>
        <v/>
      </c>
      <c r="F1868" t="str">
        <f t="shared" si="154"/>
        <v/>
      </c>
    </row>
    <row r="1869" spans="1:6">
      <c r="A1869" t="str">
        <f t="shared" ca="1" si="150"/>
        <v/>
      </c>
      <c r="B1869" s="227" t="str">
        <f t="shared" ca="1" si="151"/>
        <v/>
      </c>
      <c r="C1869" s="227" t="str">
        <f t="shared" ca="1" si="152"/>
        <v/>
      </c>
      <c r="D1869" t="str">
        <f t="shared" ca="1" si="153"/>
        <v/>
      </c>
      <c r="F1869" t="str">
        <f t="shared" si="154"/>
        <v/>
      </c>
    </row>
    <row r="1870" spans="1:6">
      <c r="A1870" t="str">
        <f t="shared" ca="1" si="150"/>
        <v/>
      </c>
      <c r="B1870" s="227" t="str">
        <f t="shared" ca="1" si="151"/>
        <v/>
      </c>
      <c r="C1870" s="227" t="str">
        <f t="shared" ca="1" si="152"/>
        <v/>
      </c>
      <c r="D1870" t="str">
        <f t="shared" ca="1" si="153"/>
        <v/>
      </c>
      <c r="F1870" t="str">
        <f t="shared" si="154"/>
        <v/>
      </c>
    </row>
    <row r="1871" spans="1:6">
      <c r="A1871" t="str">
        <f t="shared" ca="1" si="150"/>
        <v/>
      </c>
      <c r="B1871" s="227" t="str">
        <f t="shared" ca="1" si="151"/>
        <v/>
      </c>
      <c r="C1871" s="227" t="str">
        <f t="shared" ca="1" si="152"/>
        <v/>
      </c>
      <c r="D1871" t="str">
        <f t="shared" ca="1" si="153"/>
        <v/>
      </c>
      <c r="F1871" t="str">
        <f t="shared" si="154"/>
        <v/>
      </c>
    </row>
    <row r="1872" spans="1:6">
      <c r="A1872" t="str">
        <f t="shared" ca="1" si="150"/>
        <v/>
      </c>
      <c r="B1872" s="227" t="str">
        <f t="shared" ca="1" si="151"/>
        <v/>
      </c>
      <c r="C1872" s="227" t="str">
        <f t="shared" ca="1" si="152"/>
        <v/>
      </c>
      <c r="D1872" t="str">
        <f t="shared" ca="1" si="153"/>
        <v/>
      </c>
      <c r="F1872" t="str">
        <f t="shared" si="154"/>
        <v/>
      </c>
    </row>
    <row r="1873" spans="1:6">
      <c r="A1873" t="str">
        <f t="shared" ca="1" si="150"/>
        <v/>
      </c>
      <c r="B1873" s="227" t="str">
        <f t="shared" ca="1" si="151"/>
        <v/>
      </c>
      <c r="C1873" s="227" t="str">
        <f t="shared" ca="1" si="152"/>
        <v/>
      </c>
      <c r="D1873" t="str">
        <f t="shared" ca="1" si="153"/>
        <v/>
      </c>
      <c r="F1873" t="str">
        <f t="shared" si="154"/>
        <v/>
      </c>
    </row>
    <row r="1874" spans="1:6">
      <c r="A1874" t="str">
        <f t="shared" ca="1" si="150"/>
        <v/>
      </c>
      <c r="B1874" s="227" t="str">
        <f t="shared" ca="1" si="151"/>
        <v/>
      </c>
      <c r="C1874" s="227" t="str">
        <f t="shared" ca="1" si="152"/>
        <v/>
      </c>
      <c r="D1874" t="str">
        <f t="shared" ca="1" si="153"/>
        <v/>
      </c>
      <c r="F1874" t="str">
        <f t="shared" si="154"/>
        <v/>
      </c>
    </row>
    <row r="1875" spans="1:6">
      <c r="A1875" t="str">
        <f t="shared" ca="1" si="150"/>
        <v/>
      </c>
      <c r="B1875" s="227" t="str">
        <f t="shared" ca="1" si="151"/>
        <v/>
      </c>
      <c r="C1875" s="227" t="str">
        <f t="shared" ca="1" si="152"/>
        <v/>
      </c>
      <c r="D1875" t="str">
        <f t="shared" ca="1" si="153"/>
        <v/>
      </c>
      <c r="F1875" t="str">
        <f t="shared" si="154"/>
        <v/>
      </c>
    </row>
    <row r="1876" spans="1:6">
      <c r="A1876" t="str">
        <f t="shared" ca="1" si="150"/>
        <v/>
      </c>
      <c r="B1876" s="227" t="str">
        <f t="shared" ca="1" si="151"/>
        <v/>
      </c>
      <c r="C1876" s="227" t="str">
        <f t="shared" ca="1" si="152"/>
        <v/>
      </c>
      <c r="D1876" t="str">
        <f t="shared" ca="1" si="153"/>
        <v/>
      </c>
      <c r="F1876" t="str">
        <f t="shared" si="154"/>
        <v/>
      </c>
    </row>
    <row r="1877" spans="1:6">
      <c r="A1877" t="str">
        <f t="shared" ca="1" si="150"/>
        <v/>
      </c>
      <c r="B1877" s="227" t="str">
        <f t="shared" ca="1" si="151"/>
        <v/>
      </c>
      <c r="C1877" s="227" t="str">
        <f t="shared" ca="1" si="152"/>
        <v/>
      </c>
      <c r="D1877" t="str">
        <f t="shared" ca="1" si="153"/>
        <v/>
      </c>
      <c r="F1877" t="str">
        <f t="shared" si="154"/>
        <v/>
      </c>
    </row>
    <row r="1878" spans="1:6">
      <c r="A1878" t="str">
        <f t="shared" ca="1" si="150"/>
        <v/>
      </c>
      <c r="B1878" s="227" t="str">
        <f t="shared" ca="1" si="151"/>
        <v/>
      </c>
      <c r="C1878" s="227" t="str">
        <f t="shared" ca="1" si="152"/>
        <v/>
      </c>
      <c r="D1878" t="str">
        <f t="shared" ca="1" si="153"/>
        <v/>
      </c>
      <c r="F1878" t="str">
        <f t="shared" si="154"/>
        <v/>
      </c>
    </row>
    <row r="1879" spans="1:6">
      <c r="A1879" t="str">
        <f t="shared" ca="1" si="150"/>
        <v/>
      </c>
      <c r="B1879" s="227" t="str">
        <f t="shared" ca="1" si="151"/>
        <v/>
      </c>
      <c r="C1879" s="227" t="str">
        <f t="shared" ca="1" si="152"/>
        <v/>
      </c>
      <c r="D1879" t="str">
        <f t="shared" ca="1" si="153"/>
        <v/>
      </c>
      <c r="F1879" t="str">
        <f t="shared" si="154"/>
        <v/>
      </c>
    </row>
    <row r="1880" spans="1:6">
      <c r="A1880" t="str">
        <f t="shared" ca="1" si="150"/>
        <v/>
      </c>
      <c r="B1880" s="227" t="str">
        <f t="shared" ca="1" si="151"/>
        <v/>
      </c>
      <c r="C1880" s="227" t="str">
        <f t="shared" ca="1" si="152"/>
        <v/>
      </c>
      <c r="D1880" t="str">
        <f t="shared" ca="1" si="153"/>
        <v/>
      </c>
      <c r="F1880" t="str">
        <f t="shared" si="154"/>
        <v/>
      </c>
    </row>
    <row r="1881" spans="1:6">
      <c r="A1881" t="str">
        <f t="shared" ca="1" si="150"/>
        <v/>
      </c>
      <c r="B1881" s="227" t="str">
        <f t="shared" ca="1" si="151"/>
        <v/>
      </c>
      <c r="C1881" s="227" t="str">
        <f t="shared" ca="1" si="152"/>
        <v/>
      </c>
      <c r="D1881" t="str">
        <f t="shared" ca="1" si="153"/>
        <v/>
      </c>
      <c r="F1881" t="str">
        <f t="shared" si="154"/>
        <v/>
      </c>
    </row>
    <row r="1882" spans="1:6">
      <c r="A1882" t="str">
        <f t="shared" ca="1" si="150"/>
        <v/>
      </c>
      <c r="B1882" s="227" t="str">
        <f t="shared" ca="1" si="151"/>
        <v/>
      </c>
      <c r="C1882" s="227" t="str">
        <f t="shared" ca="1" si="152"/>
        <v/>
      </c>
      <c r="D1882" t="str">
        <f t="shared" ca="1" si="153"/>
        <v/>
      </c>
      <c r="F1882" t="str">
        <f t="shared" si="154"/>
        <v/>
      </c>
    </row>
    <row r="1883" spans="1:6">
      <c r="A1883" t="str">
        <f t="shared" ca="1" si="150"/>
        <v/>
      </c>
      <c r="B1883" s="227" t="str">
        <f t="shared" ca="1" si="151"/>
        <v/>
      </c>
      <c r="C1883" s="227" t="str">
        <f t="shared" ca="1" si="152"/>
        <v/>
      </c>
      <c r="D1883" t="str">
        <f t="shared" ca="1" si="153"/>
        <v/>
      </c>
      <c r="F1883" t="str">
        <f t="shared" si="154"/>
        <v/>
      </c>
    </row>
    <row r="1884" spans="1:6">
      <c r="A1884" t="str">
        <f t="shared" ca="1" si="150"/>
        <v/>
      </c>
      <c r="B1884" s="227" t="str">
        <f t="shared" ca="1" si="151"/>
        <v/>
      </c>
      <c r="C1884" s="227" t="str">
        <f t="shared" ca="1" si="152"/>
        <v/>
      </c>
      <c r="D1884" t="str">
        <f t="shared" ca="1" si="153"/>
        <v/>
      </c>
      <c r="F1884" t="str">
        <f t="shared" si="154"/>
        <v/>
      </c>
    </row>
    <row r="1885" spans="1:6">
      <c r="A1885" t="str">
        <f t="shared" ca="1" si="150"/>
        <v/>
      </c>
      <c r="B1885" s="227" t="str">
        <f t="shared" ca="1" si="151"/>
        <v/>
      </c>
      <c r="C1885" s="227" t="str">
        <f t="shared" ca="1" si="152"/>
        <v/>
      </c>
      <c r="D1885" t="str">
        <f t="shared" ca="1" si="153"/>
        <v/>
      </c>
      <c r="F1885" t="str">
        <f t="shared" si="154"/>
        <v/>
      </c>
    </row>
    <row r="1886" spans="1:6">
      <c r="A1886" t="str">
        <f t="shared" ca="1" si="150"/>
        <v/>
      </c>
      <c r="B1886" s="227" t="str">
        <f t="shared" ca="1" si="151"/>
        <v/>
      </c>
      <c r="C1886" s="227" t="str">
        <f t="shared" ca="1" si="152"/>
        <v/>
      </c>
      <c r="D1886" t="str">
        <f t="shared" ca="1" si="153"/>
        <v/>
      </c>
      <c r="F1886" t="str">
        <f t="shared" si="154"/>
        <v/>
      </c>
    </row>
    <row r="1887" spans="1:6">
      <c r="A1887" t="str">
        <f t="shared" ca="1" si="150"/>
        <v/>
      </c>
      <c r="B1887" s="227" t="str">
        <f t="shared" ca="1" si="151"/>
        <v/>
      </c>
      <c r="C1887" s="227" t="str">
        <f t="shared" ca="1" si="152"/>
        <v/>
      </c>
      <c r="D1887" t="str">
        <f t="shared" ca="1" si="153"/>
        <v/>
      </c>
      <c r="F1887" t="str">
        <f t="shared" si="154"/>
        <v/>
      </c>
    </row>
    <row r="1888" spans="1:6">
      <c r="A1888" t="str">
        <f t="shared" ca="1" si="150"/>
        <v/>
      </c>
      <c r="B1888" s="227" t="str">
        <f t="shared" ca="1" si="151"/>
        <v/>
      </c>
      <c r="C1888" s="227" t="str">
        <f t="shared" ca="1" si="152"/>
        <v/>
      </c>
      <c r="D1888" t="str">
        <f t="shared" ca="1" si="153"/>
        <v/>
      </c>
      <c r="F1888" t="str">
        <f t="shared" si="154"/>
        <v/>
      </c>
    </row>
    <row r="1889" spans="1:6">
      <c r="A1889" t="str">
        <f t="shared" ca="1" si="150"/>
        <v/>
      </c>
      <c r="B1889" s="227" t="str">
        <f t="shared" ca="1" si="151"/>
        <v/>
      </c>
      <c r="C1889" s="227" t="str">
        <f t="shared" ca="1" si="152"/>
        <v/>
      </c>
      <c r="D1889" t="str">
        <f t="shared" ca="1" si="153"/>
        <v/>
      </c>
      <c r="F1889" t="str">
        <f t="shared" si="154"/>
        <v/>
      </c>
    </row>
    <row r="1890" spans="1:6">
      <c r="A1890" t="str">
        <f t="shared" ca="1" si="150"/>
        <v/>
      </c>
      <c r="B1890" s="227" t="str">
        <f t="shared" ca="1" si="151"/>
        <v/>
      </c>
      <c r="C1890" s="227" t="str">
        <f t="shared" ca="1" si="152"/>
        <v/>
      </c>
      <c r="D1890" t="str">
        <f t="shared" ca="1" si="153"/>
        <v/>
      </c>
      <c r="F1890" t="str">
        <f t="shared" si="154"/>
        <v/>
      </c>
    </row>
    <row r="1891" spans="1:6">
      <c r="A1891" t="str">
        <f t="shared" ca="1" si="150"/>
        <v/>
      </c>
      <c r="B1891" s="227" t="str">
        <f t="shared" ca="1" si="151"/>
        <v/>
      </c>
      <c r="C1891" s="227" t="str">
        <f t="shared" ca="1" si="152"/>
        <v/>
      </c>
      <c r="D1891" t="str">
        <f t="shared" ca="1" si="153"/>
        <v/>
      </c>
      <c r="F1891" t="str">
        <f t="shared" si="154"/>
        <v/>
      </c>
    </row>
    <row r="1892" spans="1:6">
      <c r="A1892" t="str">
        <f t="shared" ca="1" si="150"/>
        <v/>
      </c>
      <c r="B1892" s="227" t="str">
        <f t="shared" ca="1" si="151"/>
        <v/>
      </c>
      <c r="C1892" s="227" t="str">
        <f t="shared" ca="1" si="152"/>
        <v/>
      </c>
      <c r="D1892" t="str">
        <f t="shared" ca="1" si="153"/>
        <v/>
      </c>
      <c r="F1892" t="str">
        <f t="shared" si="154"/>
        <v/>
      </c>
    </row>
    <row r="1893" spans="1:6">
      <c r="A1893" t="str">
        <f t="shared" ca="1" si="150"/>
        <v/>
      </c>
      <c r="B1893" s="227" t="str">
        <f t="shared" ca="1" si="151"/>
        <v/>
      </c>
      <c r="C1893" s="227" t="str">
        <f t="shared" ca="1" si="152"/>
        <v/>
      </c>
      <c r="D1893" t="str">
        <f t="shared" ca="1" si="153"/>
        <v/>
      </c>
      <c r="F1893" t="str">
        <f t="shared" si="154"/>
        <v/>
      </c>
    </row>
    <row r="1894" spans="1:6">
      <c r="A1894" t="str">
        <f t="shared" ca="1" si="150"/>
        <v/>
      </c>
      <c r="B1894" s="227" t="str">
        <f t="shared" ca="1" si="151"/>
        <v/>
      </c>
      <c r="C1894" s="227" t="str">
        <f t="shared" ca="1" si="152"/>
        <v/>
      </c>
      <c r="D1894" t="str">
        <f t="shared" ca="1" si="153"/>
        <v/>
      </c>
      <c r="F1894" t="str">
        <f t="shared" si="154"/>
        <v/>
      </c>
    </row>
    <row r="1895" spans="1:6">
      <c r="A1895" t="str">
        <f t="shared" ca="1" si="150"/>
        <v/>
      </c>
      <c r="B1895" s="227" t="str">
        <f t="shared" ca="1" si="151"/>
        <v/>
      </c>
      <c r="C1895" s="227" t="str">
        <f t="shared" ca="1" si="152"/>
        <v/>
      </c>
      <c r="D1895" t="str">
        <f t="shared" ca="1" si="153"/>
        <v/>
      </c>
      <c r="F1895" t="str">
        <f t="shared" si="154"/>
        <v/>
      </c>
    </row>
    <row r="1896" spans="1:6">
      <c r="A1896" t="str">
        <f t="shared" ca="1" si="150"/>
        <v/>
      </c>
      <c r="B1896" s="227" t="str">
        <f t="shared" ca="1" si="151"/>
        <v/>
      </c>
      <c r="C1896" s="227" t="str">
        <f t="shared" ca="1" si="152"/>
        <v/>
      </c>
      <c r="D1896" t="str">
        <f t="shared" ca="1" si="153"/>
        <v/>
      </c>
      <c r="F1896" t="str">
        <f t="shared" si="154"/>
        <v/>
      </c>
    </row>
    <row r="1897" spans="1:6">
      <c r="A1897" t="str">
        <f t="shared" ca="1" si="150"/>
        <v/>
      </c>
      <c r="B1897" s="227" t="str">
        <f t="shared" ca="1" si="151"/>
        <v/>
      </c>
      <c r="C1897" s="227" t="str">
        <f t="shared" ca="1" si="152"/>
        <v/>
      </c>
      <c r="D1897" t="str">
        <f t="shared" ca="1" si="153"/>
        <v/>
      </c>
      <c r="F1897" t="str">
        <f t="shared" si="154"/>
        <v/>
      </c>
    </row>
    <row r="1898" spans="1:6">
      <c r="A1898" t="str">
        <f t="shared" ca="1" si="150"/>
        <v/>
      </c>
      <c r="B1898" s="227" t="str">
        <f t="shared" ca="1" si="151"/>
        <v/>
      </c>
      <c r="C1898" s="227" t="str">
        <f t="shared" ca="1" si="152"/>
        <v/>
      </c>
      <c r="D1898" t="str">
        <f t="shared" ca="1" si="153"/>
        <v/>
      </c>
      <c r="F1898" t="str">
        <f t="shared" si="154"/>
        <v/>
      </c>
    </row>
    <row r="1899" spans="1:6">
      <c r="A1899" t="str">
        <f t="shared" ca="1" si="150"/>
        <v/>
      </c>
      <c r="B1899" s="227" t="str">
        <f t="shared" ca="1" si="151"/>
        <v/>
      </c>
      <c r="C1899" s="227" t="str">
        <f t="shared" ca="1" si="152"/>
        <v/>
      </c>
      <c r="D1899" t="str">
        <f t="shared" ca="1" si="153"/>
        <v/>
      </c>
      <c r="F1899" t="str">
        <f t="shared" si="154"/>
        <v/>
      </c>
    </row>
    <row r="1900" spans="1:6">
      <c r="A1900" t="str">
        <f t="shared" ca="1" si="150"/>
        <v/>
      </c>
      <c r="B1900" s="227" t="str">
        <f t="shared" ca="1" si="151"/>
        <v/>
      </c>
      <c r="C1900" s="227" t="str">
        <f t="shared" ca="1" si="152"/>
        <v/>
      </c>
      <c r="D1900" t="str">
        <f t="shared" ca="1" si="153"/>
        <v/>
      </c>
      <c r="F1900" t="str">
        <f t="shared" si="154"/>
        <v/>
      </c>
    </row>
    <row r="1901" spans="1:6">
      <c r="A1901" t="str">
        <f t="shared" ca="1" si="150"/>
        <v/>
      </c>
      <c r="B1901" s="227" t="str">
        <f t="shared" ca="1" si="151"/>
        <v/>
      </c>
      <c r="C1901" s="227" t="str">
        <f t="shared" ca="1" si="152"/>
        <v/>
      </c>
      <c r="D1901" t="str">
        <f t="shared" ca="1" si="153"/>
        <v/>
      </c>
      <c r="F1901" t="str">
        <f t="shared" si="154"/>
        <v/>
      </c>
    </row>
    <row r="1902" spans="1:6">
      <c r="A1902" t="str">
        <f t="shared" ca="1" si="150"/>
        <v/>
      </c>
      <c r="B1902" s="227" t="str">
        <f t="shared" ca="1" si="151"/>
        <v/>
      </c>
      <c r="C1902" s="227" t="str">
        <f t="shared" ca="1" si="152"/>
        <v/>
      </c>
      <c r="D1902" t="str">
        <f t="shared" ca="1" si="153"/>
        <v/>
      </c>
      <c r="F1902" t="str">
        <f t="shared" si="154"/>
        <v/>
      </c>
    </row>
    <row r="1903" spans="1:6">
      <c r="A1903" t="str">
        <f t="shared" ca="1" si="150"/>
        <v/>
      </c>
      <c r="B1903" s="227" t="str">
        <f t="shared" ca="1" si="151"/>
        <v/>
      </c>
      <c r="C1903" s="227" t="str">
        <f t="shared" ca="1" si="152"/>
        <v/>
      </c>
      <c r="D1903" t="str">
        <f t="shared" ca="1" si="153"/>
        <v/>
      </c>
      <c r="F1903" t="str">
        <f t="shared" si="154"/>
        <v/>
      </c>
    </row>
    <row r="1904" spans="1:6">
      <c r="A1904" t="str">
        <f t="shared" ca="1" si="150"/>
        <v/>
      </c>
      <c r="B1904" s="227" t="str">
        <f t="shared" ca="1" si="151"/>
        <v/>
      </c>
      <c r="C1904" s="227" t="str">
        <f t="shared" ca="1" si="152"/>
        <v/>
      </c>
      <c r="D1904" t="str">
        <f t="shared" ca="1" si="153"/>
        <v/>
      </c>
      <c r="F1904" t="str">
        <f t="shared" si="154"/>
        <v/>
      </c>
    </row>
    <row r="1905" spans="1:6">
      <c r="A1905" t="str">
        <f t="shared" ca="1" si="150"/>
        <v/>
      </c>
      <c r="B1905" s="227" t="str">
        <f t="shared" ca="1" si="151"/>
        <v/>
      </c>
      <c r="C1905" s="227" t="str">
        <f t="shared" ca="1" si="152"/>
        <v/>
      </c>
      <c r="D1905" t="str">
        <f t="shared" ca="1" si="153"/>
        <v/>
      </c>
      <c r="F1905" t="str">
        <f t="shared" si="154"/>
        <v/>
      </c>
    </row>
    <row r="1906" spans="1:6">
      <c r="A1906" t="str">
        <f t="shared" ca="1" si="150"/>
        <v/>
      </c>
      <c r="B1906" s="227" t="str">
        <f t="shared" ca="1" si="151"/>
        <v/>
      </c>
      <c r="C1906" s="227" t="str">
        <f t="shared" ca="1" si="152"/>
        <v/>
      </c>
      <c r="D1906" t="str">
        <f t="shared" ca="1" si="153"/>
        <v/>
      </c>
      <c r="F1906" t="str">
        <f t="shared" si="154"/>
        <v/>
      </c>
    </row>
    <row r="1907" spans="1:6">
      <c r="A1907" t="str">
        <f t="shared" ca="1" si="150"/>
        <v/>
      </c>
      <c r="B1907" s="227" t="str">
        <f t="shared" ca="1" si="151"/>
        <v/>
      </c>
      <c r="C1907" s="227" t="str">
        <f t="shared" ca="1" si="152"/>
        <v/>
      </c>
      <c r="D1907" t="str">
        <f t="shared" ca="1" si="153"/>
        <v/>
      </c>
      <c r="F1907" t="str">
        <f t="shared" si="154"/>
        <v/>
      </c>
    </row>
    <row r="1908" spans="1:6">
      <c r="A1908" t="str">
        <f t="shared" ca="1" si="150"/>
        <v/>
      </c>
      <c r="B1908" s="227" t="str">
        <f t="shared" ca="1" si="151"/>
        <v/>
      </c>
      <c r="C1908" s="227" t="str">
        <f t="shared" ca="1" si="152"/>
        <v/>
      </c>
      <c r="D1908" t="str">
        <f t="shared" ca="1" si="153"/>
        <v/>
      </c>
      <c r="F1908" t="str">
        <f t="shared" si="154"/>
        <v/>
      </c>
    </row>
    <row r="1909" spans="1:6">
      <c r="A1909" t="str">
        <f t="shared" ca="1" si="150"/>
        <v/>
      </c>
      <c r="B1909" s="227" t="str">
        <f t="shared" ca="1" si="151"/>
        <v/>
      </c>
      <c r="C1909" s="227" t="str">
        <f t="shared" ca="1" si="152"/>
        <v/>
      </c>
      <c r="D1909" t="str">
        <f t="shared" ca="1" si="153"/>
        <v/>
      </c>
      <c r="F1909" t="str">
        <f t="shared" si="154"/>
        <v/>
      </c>
    </row>
    <row r="1910" spans="1:6">
      <c r="A1910" t="str">
        <f t="shared" ca="1" si="150"/>
        <v/>
      </c>
      <c r="B1910" s="227" t="str">
        <f t="shared" ca="1" si="151"/>
        <v/>
      </c>
      <c r="C1910" s="227" t="str">
        <f t="shared" ca="1" si="152"/>
        <v/>
      </c>
      <c r="D1910" t="str">
        <f t="shared" ca="1" si="153"/>
        <v/>
      </c>
      <c r="F1910" t="str">
        <f t="shared" si="154"/>
        <v/>
      </c>
    </row>
    <row r="1911" spans="1:6">
      <c r="A1911" t="str">
        <f t="shared" ca="1" si="150"/>
        <v/>
      </c>
      <c r="B1911" s="227" t="str">
        <f t="shared" ca="1" si="151"/>
        <v/>
      </c>
      <c r="C1911" s="227" t="str">
        <f t="shared" ca="1" si="152"/>
        <v/>
      </c>
      <c r="D1911" t="str">
        <f t="shared" ca="1" si="153"/>
        <v/>
      </c>
      <c r="F1911" t="str">
        <f t="shared" si="154"/>
        <v/>
      </c>
    </row>
    <row r="1912" spans="1:6">
      <c r="A1912" t="str">
        <f t="shared" ca="1" si="150"/>
        <v/>
      </c>
      <c r="B1912" s="227" t="str">
        <f t="shared" ca="1" si="151"/>
        <v/>
      </c>
      <c r="C1912" s="227" t="str">
        <f t="shared" ca="1" si="152"/>
        <v/>
      </c>
      <c r="D1912" t="str">
        <f t="shared" ca="1" si="153"/>
        <v/>
      </c>
      <c r="F1912" t="str">
        <f t="shared" si="154"/>
        <v/>
      </c>
    </row>
    <row r="1913" spans="1:6">
      <c r="A1913" t="str">
        <f t="shared" ca="1" si="150"/>
        <v/>
      </c>
      <c r="B1913" s="227" t="str">
        <f t="shared" ca="1" si="151"/>
        <v/>
      </c>
      <c r="C1913" s="227" t="str">
        <f t="shared" ca="1" si="152"/>
        <v/>
      </c>
      <c r="D1913" t="str">
        <f t="shared" ca="1" si="153"/>
        <v/>
      </c>
      <c r="F1913" t="str">
        <f t="shared" si="154"/>
        <v/>
      </c>
    </row>
    <row r="1914" spans="1:6">
      <c r="A1914" t="str">
        <f t="shared" ca="1" si="150"/>
        <v/>
      </c>
      <c r="B1914" s="227" t="str">
        <f t="shared" ca="1" si="151"/>
        <v/>
      </c>
      <c r="C1914" s="227" t="str">
        <f t="shared" ca="1" si="152"/>
        <v/>
      </c>
      <c r="D1914" t="str">
        <f t="shared" ca="1" si="153"/>
        <v/>
      </c>
      <c r="F1914" t="str">
        <f t="shared" si="154"/>
        <v/>
      </c>
    </row>
    <row r="1915" spans="1:6">
      <c r="A1915" t="str">
        <f t="shared" ca="1" si="150"/>
        <v/>
      </c>
      <c r="B1915" s="227" t="str">
        <f t="shared" ca="1" si="151"/>
        <v/>
      </c>
      <c r="C1915" s="227" t="str">
        <f t="shared" ca="1" si="152"/>
        <v/>
      </c>
      <c r="D1915" t="str">
        <f t="shared" ca="1" si="153"/>
        <v/>
      </c>
      <c r="F1915" t="str">
        <f t="shared" si="154"/>
        <v/>
      </c>
    </row>
    <row r="1916" spans="1:6">
      <c r="A1916" t="str">
        <f t="shared" ca="1" si="150"/>
        <v/>
      </c>
      <c r="B1916" s="227" t="str">
        <f t="shared" ca="1" si="151"/>
        <v/>
      </c>
      <c r="C1916" s="227" t="str">
        <f t="shared" ca="1" si="152"/>
        <v/>
      </c>
      <c r="D1916" t="str">
        <f t="shared" ca="1" si="153"/>
        <v/>
      </c>
      <c r="F1916" t="str">
        <f t="shared" si="154"/>
        <v/>
      </c>
    </row>
    <row r="1917" spans="1:6">
      <c r="A1917" t="str">
        <f t="shared" ca="1" si="150"/>
        <v/>
      </c>
      <c r="B1917" s="227" t="str">
        <f t="shared" ca="1" si="151"/>
        <v/>
      </c>
      <c r="C1917" s="227" t="str">
        <f t="shared" ca="1" si="152"/>
        <v/>
      </c>
      <c r="D1917" t="str">
        <f t="shared" ca="1" si="153"/>
        <v/>
      </c>
      <c r="F1917" t="str">
        <f t="shared" si="154"/>
        <v/>
      </c>
    </row>
    <row r="1918" spans="1:6">
      <c r="A1918" t="str">
        <f t="shared" ca="1" si="150"/>
        <v/>
      </c>
      <c r="B1918" s="227" t="str">
        <f t="shared" ca="1" si="151"/>
        <v/>
      </c>
      <c r="C1918" s="227" t="str">
        <f t="shared" ca="1" si="152"/>
        <v/>
      </c>
      <c r="D1918" t="str">
        <f t="shared" ca="1" si="153"/>
        <v/>
      </c>
      <c r="F1918" t="str">
        <f t="shared" si="154"/>
        <v/>
      </c>
    </row>
    <row r="1919" spans="1:6">
      <c r="A1919" t="str">
        <f t="shared" ca="1" si="150"/>
        <v/>
      </c>
      <c r="B1919" s="227" t="str">
        <f t="shared" ca="1" si="151"/>
        <v/>
      </c>
      <c r="C1919" s="227" t="str">
        <f t="shared" ca="1" si="152"/>
        <v/>
      </c>
      <c r="D1919" t="str">
        <f t="shared" ca="1" si="153"/>
        <v/>
      </c>
      <c r="F1919" t="str">
        <f t="shared" si="154"/>
        <v/>
      </c>
    </row>
    <row r="1920" spans="1:6">
      <c r="A1920" t="str">
        <f t="shared" ca="1" si="150"/>
        <v/>
      </c>
      <c r="B1920" s="227" t="str">
        <f t="shared" ca="1" si="151"/>
        <v/>
      </c>
      <c r="C1920" s="227" t="str">
        <f t="shared" ca="1" si="152"/>
        <v/>
      </c>
      <c r="D1920" t="str">
        <f t="shared" ca="1" si="153"/>
        <v/>
      </c>
      <c r="F1920" t="str">
        <f t="shared" si="154"/>
        <v/>
      </c>
    </row>
    <row r="1921" spans="1:6">
      <c r="A1921" t="str">
        <f t="shared" ca="1" si="150"/>
        <v/>
      </c>
      <c r="B1921" s="227" t="str">
        <f t="shared" ca="1" si="151"/>
        <v/>
      </c>
      <c r="C1921" s="227" t="str">
        <f t="shared" ca="1" si="152"/>
        <v/>
      </c>
      <c r="D1921" t="str">
        <f t="shared" ca="1" si="153"/>
        <v/>
      </c>
      <c r="F1921" t="str">
        <f t="shared" si="154"/>
        <v/>
      </c>
    </row>
    <row r="1922" spans="1:6">
      <c r="A1922" t="str">
        <f t="shared" ca="1" si="150"/>
        <v/>
      </c>
      <c r="B1922" s="227" t="str">
        <f t="shared" ca="1" si="151"/>
        <v/>
      </c>
      <c r="C1922" s="227" t="str">
        <f t="shared" ca="1" si="152"/>
        <v/>
      </c>
      <c r="D1922" t="str">
        <f t="shared" ca="1" si="153"/>
        <v/>
      </c>
      <c r="F1922" t="str">
        <f t="shared" si="154"/>
        <v/>
      </c>
    </row>
    <row r="1923" spans="1:6">
      <c r="A1923" t="str">
        <f t="shared" ca="1" si="150"/>
        <v/>
      </c>
      <c r="B1923" s="227" t="str">
        <f t="shared" ca="1" si="151"/>
        <v/>
      </c>
      <c r="C1923" s="227" t="str">
        <f t="shared" ca="1" si="152"/>
        <v/>
      </c>
      <c r="D1923" t="str">
        <f t="shared" ca="1" si="153"/>
        <v/>
      </c>
      <c r="F1923" t="str">
        <f t="shared" si="154"/>
        <v/>
      </c>
    </row>
    <row r="1924" spans="1:6">
      <c r="A1924" t="str">
        <f t="shared" ca="1" si="150"/>
        <v/>
      </c>
      <c r="B1924" s="227" t="str">
        <f t="shared" ca="1" si="151"/>
        <v/>
      </c>
      <c r="C1924" s="227" t="str">
        <f t="shared" ca="1" si="152"/>
        <v/>
      </c>
      <c r="D1924" t="str">
        <f t="shared" ca="1" si="153"/>
        <v/>
      </c>
      <c r="F1924" t="str">
        <f t="shared" si="154"/>
        <v/>
      </c>
    </row>
    <row r="1925" spans="1:6">
      <c r="A1925" t="str">
        <f t="shared" ref="A1925:A1988" ca="1" si="155">IF(OR(LEN($A$2)=0,LEN(E1925)=0),"",$A$2)</f>
        <v/>
      </c>
      <c r="B1925" s="227" t="str">
        <f t="shared" ref="B1925:B1988" ca="1" si="156">IF(OR(LEN($B$2)=0,LEN(E1925)=0),"",$B$2)</f>
        <v/>
      </c>
      <c r="C1925" s="227" t="str">
        <f t="shared" ref="C1925:C1988" ca="1" si="157">IF(OR(LEN($C$2)=0,LEN(E1925)=0),"",$C$2)</f>
        <v/>
      </c>
      <c r="D1925" t="str">
        <f t="shared" ref="D1925:D1988" ca="1" si="158">IF(OR(LEN($D$2)=0,LEN(E1925)=0),"",$D$2)</f>
        <v/>
      </c>
      <c r="F1925" t="str">
        <f t="shared" ref="F1925:F1988" si="159">IF(LEN(E1925)=0,"",IFERROR(_xlfn.XLOOKUP(E1925,$K:$K,$L:$L,""),""))</f>
        <v/>
      </c>
    </row>
    <row r="1926" spans="1:6">
      <c r="A1926" t="str">
        <f t="shared" ca="1" si="155"/>
        <v/>
      </c>
      <c r="B1926" s="227" t="str">
        <f t="shared" ca="1" si="156"/>
        <v/>
      </c>
      <c r="C1926" s="227" t="str">
        <f t="shared" ca="1" si="157"/>
        <v/>
      </c>
      <c r="D1926" t="str">
        <f t="shared" ca="1" si="158"/>
        <v/>
      </c>
      <c r="F1926" t="str">
        <f t="shared" si="159"/>
        <v/>
      </c>
    </row>
    <row r="1927" spans="1:6">
      <c r="A1927" t="str">
        <f t="shared" ca="1" si="155"/>
        <v/>
      </c>
      <c r="B1927" s="227" t="str">
        <f t="shared" ca="1" si="156"/>
        <v/>
      </c>
      <c r="C1927" s="227" t="str">
        <f t="shared" ca="1" si="157"/>
        <v/>
      </c>
      <c r="D1927" t="str">
        <f t="shared" ca="1" si="158"/>
        <v/>
      </c>
      <c r="F1927" t="str">
        <f t="shared" si="159"/>
        <v/>
      </c>
    </row>
    <row r="1928" spans="1:6">
      <c r="A1928" t="str">
        <f t="shared" ca="1" si="155"/>
        <v/>
      </c>
      <c r="B1928" s="227" t="str">
        <f t="shared" ca="1" si="156"/>
        <v/>
      </c>
      <c r="C1928" s="227" t="str">
        <f t="shared" ca="1" si="157"/>
        <v/>
      </c>
      <c r="D1928" t="str">
        <f t="shared" ca="1" si="158"/>
        <v/>
      </c>
      <c r="F1928" t="str">
        <f t="shared" si="159"/>
        <v/>
      </c>
    </row>
    <row r="1929" spans="1:6">
      <c r="A1929" t="str">
        <f t="shared" ca="1" si="155"/>
        <v/>
      </c>
      <c r="B1929" s="227" t="str">
        <f t="shared" ca="1" si="156"/>
        <v/>
      </c>
      <c r="C1929" s="227" t="str">
        <f t="shared" ca="1" si="157"/>
        <v/>
      </c>
      <c r="D1929" t="str">
        <f t="shared" ca="1" si="158"/>
        <v/>
      </c>
      <c r="F1929" t="str">
        <f t="shared" si="159"/>
        <v/>
      </c>
    </row>
    <row r="1930" spans="1:6">
      <c r="A1930" t="str">
        <f t="shared" ca="1" si="155"/>
        <v/>
      </c>
      <c r="B1930" s="227" t="str">
        <f t="shared" ca="1" si="156"/>
        <v/>
      </c>
      <c r="C1930" s="227" t="str">
        <f t="shared" ca="1" si="157"/>
        <v/>
      </c>
      <c r="D1930" t="str">
        <f t="shared" ca="1" si="158"/>
        <v/>
      </c>
      <c r="F1930" t="str">
        <f t="shared" si="159"/>
        <v/>
      </c>
    </row>
    <row r="1931" spans="1:6">
      <c r="A1931" t="str">
        <f t="shared" ca="1" si="155"/>
        <v/>
      </c>
      <c r="B1931" s="227" t="str">
        <f t="shared" ca="1" si="156"/>
        <v/>
      </c>
      <c r="C1931" s="227" t="str">
        <f t="shared" ca="1" si="157"/>
        <v/>
      </c>
      <c r="D1931" t="str">
        <f t="shared" ca="1" si="158"/>
        <v/>
      </c>
      <c r="F1931" t="str">
        <f t="shared" si="159"/>
        <v/>
      </c>
    </row>
    <row r="1932" spans="1:6">
      <c r="A1932" t="str">
        <f t="shared" ca="1" si="155"/>
        <v/>
      </c>
      <c r="B1932" s="227" t="str">
        <f t="shared" ca="1" si="156"/>
        <v/>
      </c>
      <c r="C1932" s="227" t="str">
        <f t="shared" ca="1" si="157"/>
        <v/>
      </c>
      <c r="D1932" t="str">
        <f t="shared" ca="1" si="158"/>
        <v/>
      </c>
      <c r="F1932" t="str">
        <f t="shared" si="159"/>
        <v/>
      </c>
    </row>
    <row r="1933" spans="1:6">
      <c r="A1933" t="str">
        <f t="shared" ca="1" si="155"/>
        <v/>
      </c>
      <c r="B1933" s="227" t="str">
        <f t="shared" ca="1" si="156"/>
        <v/>
      </c>
      <c r="C1933" s="227" t="str">
        <f t="shared" ca="1" si="157"/>
        <v/>
      </c>
      <c r="D1933" t="str">
        <f t="shared" ca="1" si="158"/>
        <v/>
      </c>
      <c r="F1933" t="str">
        <f t="shared" si="159"/>
        <v/>
      </c>
    </row>
    <row r="1934" spans="1:6">
      <c r="A1934" t="str">
        <f t="shared" ca="1" si="155"/>
        <v/>
      </c>
      <c r="B1934" s="227" t="str">
        <f t="shared" ca="1" si="156"/>
        <v/>
      </c>
      <c r="C1934" s="227" t="str">
        <f t="shared" ca="1" si="157"/>
        <v/>
      </c>
      <c r="D1934" t="str">
        <f t="shared" ca="1" si="158"/>
        <v/>
      </c>
      <c r="F1934" t="str">
        <f t="shared" si="159"/>
        <v/>
      </c>
    </row>
    <row r="1935" spans="1:6">
      <c r="A1935" t="str">
        <f t="shared" ca="1" si="155"/>
        <v/>
      </c>
      <c r="B1935" s="227" t="str">
        <f t="shared" ca="1" si="156"/>
        <v/>
      </c>
      <c r="C1935" s="227" t="str">
        <f t="shared" ca="1" si="157"/>
        <v/>
      </c>
      <c r="D1935" t="str">
        <f t="shared" ca="1" si="158"/>
        <v/>
      </c>
      <c r="F1935" t="str">
        <f t="shared" si="159"/>
        <v/>
      </c>
    </row>
    <row r="1936" spans="1:6">
      <c r="A1936" t="str">
        <f t="shared" ca="1" si="155"/>
        <v/>
      </c>
      <c r="B1936" s="227" t="str">
        <f t="shared" ca="1" si="156"/>
        <v/>
      </c>
      <c r="C1936" s="227" t="str">
        <f t="shared" ca="1" si="157"/>
        <v/>
      </c>
      <c r="D1936" t="str">
        <f t="shared" ca="1" si="158"/>
        <v/>
      </c>
      <c r="F1936" t="str">
        <f t="shared" si="159"/>
        <v/>
      </c>
    </row>
    <row r="1937" spans="1:6">
      <c r="A1937" t="str">
        <f t="shared" ca="1" si="155"/>
        <v/>
      </c>
      <c r="B1937" s="227" t="str">
        <f t="shared" ca="1" si="156"/>
        <v/>
      </c>
      <c r="C1937" s="227" t="str">
        <f t="shared" ca="1" si="157"/>
        <v/>
      </c>
      <c r="D1937" t="str">
        <f t="shared" ca="1" si="158"/>
        <v/>
      </c>
      <c r="F1937" t="str">
        <f t="shared" si="159"/>
        <v/>
      </c>
    </row>
    <row r="1938" spans="1:6">
      <c r="A1938" t="str">
        <f t="shared" ca="1" si="155"/>
        <v/>
      </c>
      <c r="B1938" s="227" t="str">
        <f t="shared" ca="1" si="156"/>
        <v/>
      </c>
      <c r="C1938" s="227" t="str">
        <f t="shared" ca="1" si="157"/>
        <v/>
      </c>
      <c r="D1938" t="str">
        <f t="shared" ca="1" si="158"/>
        <v/>
      </c>
      <c r="F1938" t="str">
        <f t="shared" si="159"/>
        <v/>
      </c>
    </row>
    <row r="1939" spans="1:6">
      <c r="A1939" t="str">
        <f t="shared" ca="1" si="155"/>
        <v/>
      </c>
      <c r="B1939" s="227" t="str">
        <f t="shared" ca="1" si="156"/>
        <v/>
      </c>
      <c r="C1939" s="227" t="str">
        <f t="shared" ca="1" si="157"/>
        <v/>
      </c>
      <c r="D1939" t="str">
        <f t="shared" ca="1" si="158"/>
        <v/>
      </c>
      <c r="F1939" t="str">
        <f t="shared" si="159"/>
        <v/>
      </c>
    </row>
    <row r="1940" spans="1:6">
      <c r="A1940" t="str">
        <f t="shared" ca="1" si="155"/>
        <v/>
      </c>
      <c r="B1940" s="227" t="str">
        <f t="shared" ca="1" si="156"/>
        <v/>
      </c>
      <c r="C1940" s="227" t="str">
        <f t="shared" ca="1" si="157"/>
        <v/>
      </c>
      <c r="D1940" t="str">
        <f t="shared" ca="1" si="158"/>
        <v/>
      </c>
      <c r="F1940" t="str">
        <f t="shared" si="159"/>
        <v/>
      </c>
    </row>
    <row r="1941" spans="1:6">
      <c r="A1941" t="str">
        <f t="shared" ca="1" si="155"/>
        <v/>
      </c>
      <c r="B1941" s="227" t="str">
        <f t="shared" ca="1" si="156"/>
        <v/>
      </c>
      <c r="C1941" s="227" t="str">
        <f t="shared" ca="1" si="157"/>
        <v/>
      </c>
      <c r="D1941" t="str">
        <f t="shared" ca="1" si="158"/>
        <v/>
      </c>
      <c r="F1941" t="str">
        <f t="shared" si="159"/>
        <v/>
      </c>
    </row>
    <row r="1942" spans="1:6">
      <c r="A1942" t="str">
        <f t="shared" ca="1" si="155"/>
        <v/>
      </c>
      <c r="B1942" s="227" t="str">
        <f t="shared" ca="1" si="156"/>
        <v/>
      </c>
      <c r="C1942" s="227" t="str">
        <f t="shared" ca="1" si="157"/>
        <v/>
      </c>
      <c r="D1942" t="str">
        <f t="shared" ca="1" si="158"/>
        <v/>
      </c>
      <c r="F1942" t="str">
        <f t="shared" si="159"/>
        <v/>
      </c>
    </row>
    <row r="1943" spans="1:6">
      <c r="A1943" t="str">
        <f t="shared" ca="1" si="155"/>
        <v/>
      </c>
      <c r="B1943" s="227" t="str">
        <f t="shared" ca="1" si="156"/>
        <v/>
      </c>
      <c r="C1943" s="227" t="str">
        <f t="shared" ca="1" si="157"/>
        <v/>
      </c>
      <c r="D1943" t="str">
        <f t="shared" ca="1" si="158"/>
        <v/>
      </c>
      <c r="F1943" t="str">
        <f t="shared" si="159"/>
        <v/>
      </c>
    </row>
    <row r="1944" spans="1:6">
      <c r="A1944" t="str">
        <f t="shared" ca="1" si="155"/>
        <v/>
      </c>
      <c r="B1944" s="227" t="str">
        <f t="shared" ca="1" si="156"/>
        <v/>
      </c>
      <c r="C1944" s="227" t="str">
        <f t="shared" ca="1" si="157"/>
        <v/>
      </c>
      <c r="D1944" t="str">
        <f t="shared" ca="1" si="158"/>
        <v/>
      </c>
      <c r="F1944" t="str">
        <f t="shared" si="159"/>
        <v/>
      </c>
    </row>
    <row r="1945" spans="1:6">
      <c r="A1945" t="str">
        <f t="shared" ca="1" si="155"/>
        <v/>
      </c>
      <c r="B1945" s="227" t="str">
        <f t="shared" ca="1" si="156"/>
        <v/>
      </c>
      <c r="C1945" s="227" t="str">
        <f t="shared" ca="1" si="157"/>
        <v/>
      </c>
      <c r="D1945" t="str">
        <f t="shared" ca="1" si="158"/>
        <v/>
      </c>
      <c r="F1945" t="str">
        <f t="shared" si="159"/>
        <v/>
      </c>
    </row>
    <row r="1946" spans="1:6">
      <c r="A1946" t="str">
        <f t="shared" ca="1" si="155"/>
        <v/>
      </c>
      <c r="B1946" s="227" t="str">
        <f t="shared" ca="1" si="156"/>
        <v/>
      </c>
      <c r="C1946" s="227" t="str">
        <f t="shared" ca="1" si="157"/>
        <v/>
      </c>
      <c r="D1946" t="str">
        <f t="shared" ca="1" si="158"/>
        <v/>
      </c>
      <c r="F1946" t="str">
        <f t="shared" si="159"/>
        <v/>
      </c>
    </row>
    <row r="1947" spans="1:6">
      <c r="A1947" t="str">
        <f t="shared" ca="1" si="155"/>
        <v/>
      </c>
      <c r="B1947" s="227" t="str">
        <f t="shared" ca="1" si="156"/>
        <v/>
      </c>
      <c r="C1947" s="227" t="str">
        <f t="shared" ca="1" si="157"/>
        <v/>
      </c>
      <c r="D1947" t="str">
        <f t="shared" ca="1" si="158"/>
        <v/>
      </c>
      <c r="F1947" t="str">
        <f t="shared" si="159"/>
        <v/>
      </c>
    </row>
    <row r="1948" spans="1:6">
      <c r="A1948" t="str">
        <f t="shared" ca="1" si="155"/>
        <v/>
      </c>
      <c r="B1948" s="227" t="str">
        <f t="shared" ca="1" si="156"/>
        <v/>
      </c>
      <c r="C1948" s="227" t="str">
        <f t="shared" ca="1" si="157"/>
        <v/>
      </c>
      <c r="D1948" t="str">
        <f t="shared" ca="1" si="158"/>
        <v/>
      </c>
      <c r="F1948" t="str">
        <f t="shared" si="159"/>
        <v/>
      </c>
    </row>
    <row r="1949" spans="1:6">
      <c r="A1949" t="str">
        <f t="shared" ca="1" si="155"/>
        <v/>
      </c>
      <c r="B1949" s="227" t="str">
        <f t="shared" ca="1" si="156"/>
        <v/>
      </c>
      <c r="C1949" s="227" t="str">
        <f t="shared" ca="1" si="157"/>
        <v/>
      </c>
      <c r="D1949" t="str">
        <f t="shared" ca="1" si="158"/>
        <v/>
      </c>
      <c r="F1949" t="str">
        <f t="shared" si="159"/>
        <v/>
      </c>
    </row>
    <row r="1950" spans="1:6">
      <c r="A1950" t="str">
        <f t="shared" ca="1" si="155"/>
        <v/>
      </c>
      <c r="B1950" s="227" t="str">
        <f t="shared" ca="1" si="156"/>
        <v/>
      </c>
      <c r="C1950" s="227" t="str">
        <f t="shared" ca="1" si="157"/>
        <v/>
      </c>
      <c r="D1950" t="str">
        <f t="shared" ca="1" si="158"/>
        <v/>
      </c>
      <c r="F1950" t="str">
        <f t="shared" si="159"/>
        <v/>
      </c>
    </row>
    <row r="1951" spans="1:6">
      <c r="A1951" t="str">
        <f t="shared" ca="1" si="155"/>
        <v/>
      </c>
      <c r="B1951" s="227" t="str">
        <f t="shared" ca="1" si="156"/>
        <v/>
      </c>
      <c r="C1951" s="227" t="str">
        <f t="shared" ca="1" si="157"/>
        <v/>
      </c>
      <c r="D1951" t="str">
        <f t="shared" ca="1" si="158"/>
        <v/>
      </c>
      <c r="F1951" t="str">
        <f t="shared" si="159"/>
        <v/>
      </c>
    </row>
    <row r="1952" spans="1:6">
      <c r="A1952" t="str">
        <f t="shared" ca="1" si="155"/>
        <v/>
      </c>
      <c r="B1952" s="227" t="str">
        <f t="shared" ca="1" si="156"/>
        <v/>
      </c>
      <c r="C1952" s="227" t="str">
        <f t="shared" ca="1" si="157"/>
        <v/>
      </c>
      <c r="D1952" t="str">
        <f t="shared" ca="1" si="158"/>
        <v/>
      </c>
      <c r="F1952" t="str">
        <f t="shared" si="159"/>
        <v/>
      </c>
    </row>
    <row r="1953" spans="1:6">
      <c r="A1953" t="str">
        <f t="shared" ca="1" si="155"/>
        <v/>
      </c>
      <c r="B1953" s="227" t="str">
        <f t="shared" ca="1" si="156"/>
        <v/>
      </c>
      <c r="C1953" s="227" t="str">
        <f t="shared" ca="1" si="157"/>
        <v/>
      </c>
      <c r="D1953" t="str">
        <f t="shared" ca="1" si="158"/>
        <v/>
      </c>
      <c r="F1953" t="str">
        <f t="shared" si="159"/>
        <v/>
      </c>
    </row>
    <row r="1954" spans="1:6">
      <c r="A1954" t="str">
        <f t="shared" ca="1" si="155"/>
        <v/>
      </c>
      <c r="B1954" s="227" t="str">
        <f t="shared" ca="1" si="156"/>
        <v/>
      </c>
      <c r="C1954" s="227" t="str">
        <f t="shared" ca="1" si="157"/>
        <v/>
      </c>
      <c r="D1954" t="str">
        <f t="shared" ca="1" si="158"/>
        <v/>
      </c>
      <c r="F1954" t="str">
        <f t="shared" si="159"/>
        <v/>
      </c>
    </row>
    <row r="1955" spans="1:6">
      <c r="A1955" t="str">
        <f t="shared" ca="1" si="155"/>
        <v/>
      </c>
      <c r="B1955" s="227" t="str">
        <f t="shared" ca="1" si="156"/>
        <v/>
      </c>
      <c r="C1955" s="227" t="str">
        <f t="shared" ca="1" si="157"/>
        <v/>
      </c>
      <c r="D1955" t="str">
        <f t="shared" ca="1" si="158"/>
        <v/>
      </c>
      <c r="F1955" t="str">
        <f t="shared" si="159"/>
        <v/>
      </c>
    </row>
    <row r="1956" spans="1:6">
      <c r="A1956" t="str">
        <f t="shared" ca="1" si="155"/>
        <v/>
      </c>
      <c r="B1956" s="227" t="str">
        <f t="shared" ca="1" si="156"/>
        <v/>
      </c>
      <c r="C1956" s="227" t="str">
        <f t="shared" ca="1" si="157"/>
        <v/>
      </c>
      <c r="D1956" t="str">
        <f t="shared" ca="1" si="158"/>
        <v/>
      </c>
      <c r="F1956" t="str">
        <f t="shared" si="159"/>
        <v/>
      </c>
    </row>
    <row r="1957" spans="1:6">
      <c r="A1957" t="str">
        <f t="shared" ca="1" si="155"/>
        <v/>
      </c>
      <c r="B1957" s="227" t="str">
        <f t="shared" ca="1" si="156"/>
        <v/>
      </c>
      <c r="C1957" s="227" t="str">
        <f t="shared" ca="1" si="157"/>
        <v/>
      </c>
      <c r="D1957" t="str">
        <f t="shared" ca="1" si="158"/>
        <v/>
      </c>
      <c r="F1957" t="str">
        <f t="shared" si="159"/>
        <v/>
      </c>
    </row>
    <row r="1958" spans="1:6">
      <c r="A1958" t="str">
        <f t="shared" ca="1" si="155"/>
        <v/>
      </c>
      <c r="B1958" s="227" t="str">
        <f t="shared" ca="1" si="156"/>
        <v/>
      </c>
      <c r="C1958" s="227" t="str">
        <f t="shared" ca="1" si="157"/>
        <v/>
      </c>
      <c r="D1958" t="str">
        <f t="shared" ca="1" si="158"/>
        <v/>
      </c>
      <c r="F1958" t="str">
        <f t="shared" si="159"/>
        <v/>
      </c>
    </row>
    <row r="1959" spans="1:6">
      <c r="A1959" t="str">
        <f t="shared" ca="1" si="155"/>
        <v/>
      </c>
      <c r="B1959" s="227" t="str">
        <f t="shared" ca="1" si="156"/>
        <v/>
      </c>
      <c r="C1959" s="227" t="str">
        <f t="shared" ca="1" si="157"/>
        <v/>
      </c>
      <c r="D1959" t="str">
        <f t="shared" ca="1" si="158"/>
        <v/>
      </c>
      <c r="F1959" t="str">
        <f t="shared" si="159"/>
        <v/>
      </c>
    </row>
    <row r="1960" spans="1:6">
      <c r="A1960" t="str">
        <f t="shared" ca="1" si="155"/>
        <v/>
      </c>
      <c r="B1960" s="227" t="str">
        <f t="shared" ca="1" si="156"/>
        <v/>
      </c>
      <c r="C1960" s="227" t="str">
        <f t="shared" ca="1" si="157"/>
        <v/>
      </c>
      <c r="D1960" t="str">
        <f t="shared" ca="1" si="158"/>
        <v/>
      </c>
      <c r="F1960" t="str">
        <f t="shared" si="159"/>
        <v/>
      </c>
    </row>
    <row r="1961" spans="1:6">
      <c r="A1961" t="str">
        <f t="shared" ca="1" si="155"/>
        <v/>
      </c>
      <c r="B1961" s="227" t="str">
        <f t="shared" ca="1" si="156"/>
        <v/>
      </c>
      <c r="C1961" s="227" t="str">
        <f t="shared" ca="1" si="157"/>
        <v/>
      </c>
      <c r="D1961" t="str">
        <f t="shared" ca="1" si="158"/>
        <v/>
      </c>
      <c r="F1961" t="str">
        <f t="shared" si="159"/>
        <v/>
      </c>
    </row>
    <row r="1962" spans="1:6">
      <c r="A1962" t="str">
        <f t="shared" ca="1" si="155"/>
        <v/>
      </c>
      <c r="B1962" s="227" t="str">
        <f t="shared" ca="1" si="156"/>
        <v/>
      </c>
      <c r="C1962" s="227" t="str">
        <f t="shared" ca="1" si="157"/>
        <v/>
      </c>
      <c r="D1962" t="str">
        <f t="shared" ca="1" si="158"/>
        <v/>
      </c>
      <c r="F1962" t="str">
        <f t="shared" si="159"/>
        <v/>
      </c>
    </row>
    <row r="1963" spans="1:6">
      <c r="A1963" t="str">
        <f t="shared" ca="1" si="155"/>
        <v/>
      </c>
      <c r="B1963" s="227" t="str">
        <f t="shared" ca="1" si="156"/>
        <v/>
      </c>
      <c r="C1963" s="227" t="str">
        <f t="shared" ca="1" si="157"/>
        <v/>
      </c>
      <c r="D1963" t="str">
        <f t="shared" ca="1" si="158"/>
        <v/>
      </c>
      <c r="F1963" t="str">
        <f t="shared" si="159"/>
        <v/>
      </c>
    </row>
    <row r="1964" spans="1:6">
      <c r="A1964" t="str">
        <f t="shared" ca="1" si="155"/>
        <v/>
      </c>
      <c r="B1964" s="227" t="str">
        <f t="shared" ca="1" si="156"/>
        <v/>
      </c>
      <c r="C1964" s="227" t="str">
        <f t="shared" ca="1" si="157"/>
        <v/>
      </c>
      <c r="D1964" t="str">
        <f t="shared" ca="1" si="158"/>
        <v/>
      </c>
      <c r="F1964" t="str">
        <f t="shared" si="159"/>
        <v/>
      </c>
    </row>
    <row r="1965" spans="1:6">
      <c r="A1965" t="str">
        <f t="shared" ca="1" si="155"/>
        <v/>
      </c>
      <c r="B1965" s="227" t="str">
        <f t="shared" ca="1" si="156"/>
        <v/>
      </c>
      <c r="C1965" s="227" t="str">
        <f t="shared" ca="1" si="157"/>
        <v/>
      </c>
      <c r="D1965" t="str">
        <f t="shared" ca="1" si="158"/>
        <v/>
      </c>
      <c r="F1965" t="str">
        <f t="shared" si="159"/>
        <v/>
      </c>
    </row>
    <row r="1966" spans="1:6">
      <c r="A1966" t="str">
        <f t="shared" ca="1" si="155"/>
        <v/>
      </c>
      <c r="B1966" s="227" t="str">
        <f t="shared" ca="1" si="156"/>
        <v/>
      </c>
      <c r="C1966" s="227" t="str">
        <f t="shared" ca="1" si="157"/>
        <v/>
      </c>
      <c r="D1966" t="str">
        <f t="shared" ca="1" si="158"/>
        <v/>
      </c>
      <c r="F1966" t="str">
        <f t="shared" si="159"/>
        <v/>
      </c>
    </row>
    <row r="1967" spans="1:6">
      <c r="A1967" t="str">
        <f t="shared" ca="1" si="155"/>
        <v/>
      </c>
      <c r="B1967" s="227" t="str">
        <f t="shared" ca="1" si="156"/>
        <v/>
      </c>
      <c r="C1967" s="227" t="str">
        <f t="shared" ca="1" si="157"/>
        <v/>
      </c>
      <c r="D1967" t="str">
        <f t="shared" ca="1" si="158"/>
        <v/>
      </c>
      <c r="F1967" t="str">
        <f t="shared" si="159"/>
        <v/>
      </c>
    </row>
    <row r="1968" spans="1:6">
      <c r="A1968" t="str">
        <f t="shared" ca="1" si="155"/>
        <v/>
      </c>
      <c r="B1968" s="227" t="str">
        <f t="shared" ca="1" si="156"/>
        <v/>
      </c>
      <c r="C1968" s="227" t="str">
        <f t="shared" ca="1" si="157"/>
        <v/>
      </c>
      <c r="D1968" t="str">
        <f t="shared" ca="1" si="158"/>
        <v/>
      </c>
      <c r="F1968" t="str">
        <f t="shared" si="159"/>
        <v/>
      </c>
    </row>
    <row r="1969" spans="1:6">
      <c r="A1969" t="str">
        <f t="shared" ca="1" si="155"/>
        <v/>
      </c>
      <c r="B1969" s="227" t="str">
        <f t="shared" ca="1" si="156"/>
        <v/>
      </c>
      <c r="C1969" s="227" t="str">
        <f t="shared" ca="1" si="157"/>
        <v/>
      </c>
      <c r="D1969" t="str">
        <f t="shared" ca="1" si="158"/>
        <v/>
      </c>
      <c r="F1969" t="str">
        <f t="shared" si="159"/>
        <v/>
      </c>
    </row>
    <row r="1970" spans="1:6">
      <c r="A1970" t="str">
        <f t="shared" ca="1" si="155"/>
        <v/>
      </c>
      <c r="B1970" s="227" t="str">
        <f t="shared" ca="1" si="156"/>
        <v/>
      </c>
      <c r="C1970" s="227" t="str">
        <f t="shared" ca="1" si="157"/>
        <v/>
      </c>
      <c r="D1970" t="str">
        <f t="shared" ca="1" si="158"/>
        <v/>
      </c>
      <c r="F1970" t="str">
        <f t="shared" si="159"/>
        <v/>
      </c>
    </row>
    <row r="1971" spans="1:6">
      <c r="A1971" t="str">
        <f t="shared" ca="1" si="155"/>
        <v/>
      </c>
      <c r="B1971" s="227" t="str">
        <f t="shared" ca="1" si="156"/>
        <v/>
      </c>
      <c r="C1971" s="227" t="str">
        <f t="shared" ca="1" si="157"/>
        <v/>
      </c>
      <c r="D1971" t="str">
        <f t="shared" ca="1" si="158"/>
        <v/>
      </c>
      <c r="F1971" t="str">
        <f t="shared" si="159"/>
        <v/>
      </c>
    </row>
    <row r="1972" spans="1:6">
      <c r="A1972" t="str">
        <f t="shared" ca="1" si="155"/>
        <v/>
      </c>
      <c r="B1972" s="227" t="str">
        <f t="shared" ca="1" si="156"/>
        <v/>
      </c>
      <c r="C1972" s="227" t="str">
        <f t="shared" ca="1" si="157"/>
        <v/>
      </c>
      <c r="D1972" t="str">
        <f t="shared" ca="1" si="158"/>
        <v/>
      </c>
      <c r="F1972" t="str">
        <f t="shared" si="159"/>
        <v/>
      </c>
    </row>
    <row r="1973" spans="1:6">
      <c r="A1973" t="str">
        <f t="shared" ca="1" si="155"/>
        <v/>
      </c>
      <c r="B1973" s="227" t="str">
        <f t="shared" ca="1" si="156"/>
        <v/>
      </c>
      <c r="C1973" s="227" t="str">
        <f t="shared" ca="1" si="157"/>
        <v/>
      </c>
      <c r="D1973" t="str">
        <f t="shared" ca="1" si="158"/>
        <v/>
      </c>
      <c r="F1973" t="str">
        <f t="shared" si="159"/>
        <v/>
      </c>
    </row>
    <row r="1974" spans="1:6">
      <c r="A1974" t="str">
        <f t="shared" ca="1" si="155"/>
        <v/>
      </c>
      <c r="B1974" s="227" t="str">
        <f t="shared" ca="1" si="156"/>
        <v/>
      </c>
      <c r="C1974" s="227" t="str">
        <f t="shared" ca="1" si="157"/>
        <v/>
      </c>
      <c r="D1974" t="str">
        <f t="shared" ca="1" si="158"/>
        <v/>
      </c>
      <c r="F1974" t="str">
        <f t="shared" si="159"/>
        <v/>
      </c>
    </row>
    <row r="1975" spans="1:6">
      <c r="A1975" t="str">
        <f t="shared" ca="1" si="155"/>
        <v/>
      </c>
      <c r="B1975" s="227" t="str">
        <f t="shared" ca="1" si="156"/>
        <v/>
      </c>
      <c r="C1975" s="227" t="str">
        <f t="shared" ca="1" si="157"/>
        <v/>
      </c>
      <c r="D1975" t="str">
        <f t="shared" ca="1" si="158"/>
        <v/>
      </c>
      <c r="F1975" t="str">
        <f t="shared" si="159"/>
        <v/>
      </c>
    </row>
    <row r="1976" spans="1:6">
      <c r="A1976" t="str">
        <f t="shared" ca="1" si="155"/>
        <v/>
      </c>
      <c r="B1976" s="227" t="str">
        <f t="shared" ca="1" si="156"/>
        <v/>
      </c>
      <c r="C1976" s="227" t="str">
        <f t="shared" ca="1" si="157"/>
        <v/>
      </c>
      <c r="D1976" t="str">
        <f t="shared" ca="1" si="158"/>
        <v/>
      </c>
      <c r="F1976" t="str">
        <f t="shared" si="159"/>
        <v/>
      </c>
    </row>
    <row r="1977" spans="1:6">
      <c r="A1977" t="str">
        <f t="shared" ca="1" si="155"/>
        <v/>
      </c>
      <c r="B1977" s="227" t="str">
        <f t="shared" ca="1" si="156"/>
        <v/>
      </c>
      <c r="C1977" s="227" t="str">
        <f t="shared" ca="1" si="157"/>
        <v/>
      </c>
      <c r="D1977" t="str">
        <f t="shared" ca="1" si="158"/>
        <v/>
      </c>
      <c r="F1977" t="str">
        <f t="shared" si="159"/>
        <v/>
      </c>
    </row>
    <row r="1978" spans="1:6">
      <c r="A1978" t="str">
        <f t="shared" ca="1" si="155"/>
        <v/>
      </c>
      <c r="B1978" s="227" t="str">
        <f t="shared" ca="1" si="156"/>
        <v/>
      </c>
      <c r="C1978" s="227" t="str">
        <f t="shared" ca="1" si="157"/>
        <v/>
      </c>
      <c r="D1978" t="str">
        <f t="shared" ca="1" si="158"/>
        <v/>
      </c>
      <c r="F1978" t="str">
        <f t="shared" si="159"/>
        <v/>
      </c>
    </row>
    <row r="1979" spans="1:6">
      <c r="A1979" t="str">
        <f t="shared" ca="1" si="155"/>
        <v/>
      </c>
      <c r="B1979" s="227" t="str">
        <f t="shared" ca="1" si="156"/>
        <v/>
      </c>
      <c r="C1979" s="227" t="str">
        <f t="shared" ca="1" si="157"/>
        <v/>
      </c>
      <c r="D1979" t="str">
        <f t="shared" ca="1" si="158"/>
        <v/>
      </c>
      <c r="F1979" t="str">
        <f t="shared" si="159"/>
        <v/>
      </c>
    </row>
    <row r="1980" spans="1:6">
      <c r="A1980" t="str">
        <f t="shared" ca="1" si="155"/>
        <v/>
      </c>
      <c r="B1980" s="227" t="str">
        <f t="shared" ca="1" si="156"/>
        <v/>
      </c>
      <c r="C1980" s="227" t="str">
        <f t="shared" ca="1" si="157"/>
        <v/>
      </c>
      <c r="D1980" t="str">
        <f t="shared" ca="1" si="158"/>
        <v/>
      </c>
      <c r="F1980" t="str">
        <f t="shared" si="159"/>
        <v/>
      </c>
    </row>
    <row r="1981" spans="1:6">
      <c r="A1981" t="str">
        <f t="shared" ca="1" si="155"/>
        <v/>
      </c>
      <c r="B1981" s="227" t="str">
        <f t="shared" ca="1" si="156"/>
        <v/>
      </c>
      <c r="C1981" s="227" t="str">
        <f t="shared" ca="1" si="157"/>
        <v/>
      </c>
      <c r="D1981" t="str">
        <f t="shared" ca="1" si="158"/>
        <v/>
      </c>
      <c r="F1981" t="str">
        <f t="shared" si="159"/>
        <v/>
      </c>
    </row>
    <row r="1982" spans="1:6">
      <c r="A1982" t="str">
        <f t="shared" ca="1" si="155"/>
        <v/>
      </c>
      <c r="B1982" s="227" t="str">
        <f t="shared" ca="1" si="156"/>
        <v/>
      </c>
      <c r="C1982" s="227" t="str">
        <f t="shared" ca="1" si="157"/>
        <v/>
      </c>
      <c r="D1982" t="str">
        <f t="shared" ca="1" si="158"/>
        <v/>
      </c>
      <c r="F1982" t="str">
        <f t="shared" si="159"/>
        <v/>
      </c>
    </row>
    <row r="1983" spans="1:6">
      <c r="A1983" t="str">
        <f t="shared" ca="1" si="155"/>
        <v/>
      </c>
      <c r="B1983" s="227" t="str">
        <f t="shared" ca="1" si="156"/>
        <v/>
      </c>
      <c r="C1983" s="227" t="str">
        <f t="shared" ca="1" si="157"/>
        <v/>
      </c>
      <c r="D1983" t="str">
        <f t="shared" ca="1" si="158"/>
        <v/>
      </c>
      <c r="F1983" t="str">
        <f t="shared" si="159"/>
        <v/>
      </c>
    </row>
    <row r="1984" spans="1:6">
      <c r="A1984" t="str">
        <f t="shared" ca="1" si="155"/>
        <v/>
      </c>
      <c r="B1984" s="227" t="str">
        <f t="shared" ca="1" si="156"/>
        <v/>
      </c>
      <c r="C1984" s="227" t="str">
        <f t="shared" ca="1" si="157"/>
        <v/>
      </c>
      <c r="D1984" t="str">
        <f t="shared" ca="1" si="158"/>
        <v/>
      </c>
      <c r="F1984" t="str">
        <f t="shared" si="159"/>
        <v/>
      </c>
    </row>
    <row r="1985" spans="1:6">
      <c r="A1985" t="str">
        <f t="shared" ca="1" si="155"/>
        <v/>
      </c>
      <c r="B1985" s="227" t="str">
        <f t="shared" ca="1" si="156"/>
        <v/>
      </c>
      <c r="C1985" s="227" t="str">
        <f t="shared" ca="1" si="157"/>
        <v/>
      </c>
      <c r="D1985" t="str">
        <f t="shared" ca="1" si="158"/>
        <v/>
      </c>
      <c r="F1985" t="str">
        <f t="shared" si="159"/>
        <v/>
      </c>
    </row>
    <row r="1986" spans="1:6">
      <c r="A1986" t="str">
        <f t="shared" ca="1" si="155"/>
        <v/>
      </c>
      <c r="B1986" s="227" t="str">
        <f t="shared" ca="1" si="156"/>
        <v/>
      </c>
      <c r="C1986" s="227" t="str">
        <f t="shared" ca="1" si="157"/>
        <v/>
      </c>
      <c r="D1986" t="str">
        <f t="shared" ca="1" si="158"/>
        <v/>
      </c>
      <c r="F1986" t="str">
        <f t="shared" si="159"/>
        <v/>
      </c>
    </row>
    <row r="1987" spans="1:6">
      <c r="A1987" t="str">
        <f t="shared" ca="1" si="155"/>
        <v/>
      </c>
      <c r="B1987" s="227" t="str">
        <f t="shared" ca="1" si="156"/>
        <v/>
      </c>
      <c r="C1987" s="227" t="str">
        <f t="shared" ca="1" si="157"/>
        <v/>
      </c>
      <c r="D1987" t="str">
        <f t="shared" ca="1" si="158"/>
        <v/>
      </c>
      <c r="F1987" t="str">
        <f t="shared" si="159"/>
        <v/>
      </c>
    </row>
    <row r="1988" spans="1:6">
      <c r="A1988" t="str">
        <f t="shared" ca="1" si="155"/>
        <v/>
      </c>
      <c r="B1988" s="227" t="str">
        <f t="shared" ca="1" si="156"/>
        <v/>
      </c>
      <c r="C1988" s="227" t="str">
        <f t="shared" ca="1" si="157"/>
        <v/>
      </c>
      <c r="D1988" t="str">
        <f t="shared" ca="1" si="158"/>
        <v/>
      </c>
      <c r="F1988" t="str">
        <f t="shared" si="159"/>
        <v/>
      </c>
    </row>
    <row r="1989" spans="1:6">
      <c r="A1989" t="str">
        <f t="shared" ref="A1989:A2052" ca="1" si="160">IF(OR(LEN($A$2)=0,LEN(E1989)=0),"",$A$2)</f>
        <v/>
      </c>
      <c r="B1989" s="227" t="str">
        <f t="shared" ref="B1989:B2052" ca="1" si="161">IF(OR(LEN($B$2)=0,LEN(E1989)=0),"",$B$2)</f>
        <v/>
      </c>
      <c r="C1989" s="227" t="str">
        <f t="shared" ref="C1989:C2052" ca="1" si="162">IF(OR(LEN($C$2)=0,LEN(E1989)=0),"",$C$2)</f>
        <v/>
      </c>
      <c r="D1989" t="str">
        <f t="shared" ref="D1989:D2052" ca="1" si="163">IF(OR(LEN($D$2)=0,LEN(E1989)=0),"",$D$2)</f>
        <v/>
      </c>
      <c r="F1989" t="str">
        <f t="shared" ref="F1989:F2052" si="164">IF(LEN(E1989)=0,"",IFERROR(_xlfn.XLOOKUP(E1989,$K:$K,$L:$L,""),""))</f>
        <v/>
      </c>
    </row>
    <row r="1990" spans="1:6">
      <c r="A1990" t="str">
        <f t="shared" ca="1" si="160"/>
        <v/>
      </c>
      <c r="B1990" s="227" t="str">
        <f t="shared" ca="1" si="161"/>
        <v/>
      </c>
      <c r="C1990" s="227" t="str">
        <f t="shared" ca="1" si="162"/>
        <v/>
      </c>
      <c r="D1990" t="str">
        <f t="shared" ca="1" si="163"/>
        <v/>
      </c>
      <c r="F1990" t="str">
        <f t="shared" si="164"/>
        <v/>
      </c>
    </row>
    <row r="1991" spans="1:6">
      <c r="A1991" t="str">
        <f t="shared" ca="1" si="160"/>
        <v/>
      </c>
      <c r="B1991" s="227" t="str">
        <f t="shared" ca="1" si="161"/>
        <v/>
      </c>
      <c r="C1991" s="227" t="str">
        <f t="shared" ca="1" si="162"/>
        <v/>
      </c>
      <c r="D1991" t="str">
        <f t="shared" ca="1" si="163"/>
        <v/>
      </c>
      <c r="F1991" t="str">
        <f t="shared" si="164"/>
        <v/>
      </c>
    </row>
    <row r="1992" spans="1:6">
      <c r="A1992" t="str">
        <f t="shared" ca="1" si="160"/>
        <v/>
      </c>
      <c r="B1992" s="227" t="str">
        <f t="shared" ca="1" si="161"/>
        <v/>
      </c>
      <c r="C1992" s="227" t="str">
        <f t="shared" ca="1" si="162"/>
        <v/>
      </c>
      <c r="D1992" t="str">
        <f t="shared" ca="1" si="163"/>
        <v/>
      </c>
      <c r="F1992" t="str">
        <f t="shared" si="164"/>
        <v/>
      </c>
    </row>
    <row r="1993" spans="1:6">
      <c r="A1993" t="str">
        <f t="shared" ca="1" si="160"/>
        <v/>
      </c>
      <c r="B1993" s="227" t="str">
        <f t="shared" ca="1" si="161"/>
        <v/>
      </c>
      <c r="C1993" s="227" t="str">
        <f t="shared" ca="1" si="162"/>
        <v/>
      </c>
      <c r="D1993" t="str">
        <f t="shared" ca="1" si="163"/>
        <v/>
      </c>
      <c r="F1993" t="str">
        <f t="shared" si="164"/>
        <v/>
      </c>
    </row>
    <row r="1994" spans="1:6">
      <c r="A1994" t="str">
        <f t="shared" ca="1" si="160"/>
        <v/>
      </c>
      <c r="B1994" s="227" t="str">
        <f t="shared" ca="1" si="161"/>
        <v/>
      </c>
      <c r="C1994" s="227" t="str">
        <f t="shared" ca="1" si="162"/>
        <v/>
      </c>
      <c r="D1994" t="str">
        <f t="shared" ca="1" si="163"/>
        <v/>
      </c>
      <c r="F1994" t="str">
        <f t="shared" si="164"/>
        <v/>
      </c>
    </row>
    <row r="1995" spans="1:6">
      <c r="A1995" t="str">
        <f t="shared" ca="1" si="160"/>
        <v/>
      </c>
      <c r="B1995" s="227" t="str">
        <f t="shared" ca="1" si="161"/>
        <v/>
      </c>
      <c r="C1995" s="227" t="str">
        <f t="shared" ca="1" si="162"/>
        <v/>
      </c>
      <c r="D1995" t="str">
        <f t="shared" ca="1" si="163"/>
        <v/>
      </c>
      <c r="F1995" t="str">
        <f t="shared" si="164"/>
        <v/>
      </c>
    </row>
    <row r="1996" spans="1:6">
      <c r="A1996" t="str">
        <f t="shared" ca="1" si="160"/>
        <v/>
      </c>
      <c r="B1996" s="227" t="str">
        <f t="shared" ca="1" si="161"/>
        <v/>
      </c>
      <c r="C1996" s="227" t="str">
        <f t="shared" ca="1" si="162"/>
        <v/>
      </c>
      <c r="D1996" t="str">
        <f t="shared" ca="1" si="163"/>
        <v/>
      </c>
      <c r="F1996" t="str">
        <f t="shared" si="164"/>
        <v/>
      </c>
    </row>
    <row r="1997" spans="1:6">
      <c r="A1997" t="str">
        <f t="shared" ca="1" si="160"/>
        <v/>
      </c>
      <c r="B1997" s="227" t="str">
        <f t="shared" ca="1" si="161"/>
        <v/>
      </c>
      <c r="C1997" s="227" t="str">
        <f t="shared" ca="1" si="162"/>
        <v/>
      </c>
      <c r="D1997" t="str">
        <f t="shared" ca="1" si="163"/>
        <v/>
      </c>
      <c r="F1997" t="str">
        <f t="shared" si="164"/>
        <v/>
      </c>
    </row>
    <row r="1998" spans="1:6">
      <c r="A1998" t="str">
        <f t="shared" ca="1" si="160"/>
        <v/>
      </c>
      <c r="B1998" s="227" t="str">
        <f t="shared" ca="1" si="161"/>
        <v/>
      </c>
      <c r="C1998" s="227" t="str">
        <f t="shared" ca="1" si="162"/>
        <v/>
      </c>
      <c r="D1998" t="str">
        <f t="shared" ca="1" si="163"/>
        <v/>
      </c>
      <c r="F1998" t="str">
        <f t="shared" si="164"/>
        <v/>
      </c>
    </row>
    <row r="1999" spans="1:6">
      <c r="A1999" t="str">
        <f t="shared" ca="1" si="160"/>
        <v/>
      </c>
      <c r="B1999" s="227" t="str">
        <f t="shared" ca="1" si="161"/>
        <v/>
      </c>
      <c r="C1999" s="227" t="str">
        <f t="shared" ca="1" si="162"/>
        <v/>
      </c>
      <c r="D1999" t="str">
        <f t="shared" ca="1" si="163"/>
        <v/>
      </c>
      <c r="F1999" t="str">
        <f t="shared" si="164"/>
        <v/>
      </c>
    </row>
    <row r="2000" spans="1:6">
      <c r="A2000" t="str">
        <f t="shared" ca="1" si="160"/>
        <v/>
      </c>
      <c r="B2000" s="227" t="str">
        <f t="shared" ca="1" si="161"/>
        <v/>
      </c>
      <c r="C2000" s="227" t="str">
        <f t="shared" ca="1" si="162"/>
        <v/>
      </c>
      <c r="D2000" t="str">
        <f t="shared" ca="1" si="163"/>
        <v/>
      </c>
      <c r="F2000" t="str">
        <f t="shared" si="164"/>
        <v/>
      </c>
    </row>
    <row r="2001" spans="1:6">
      <c r="A2001" t="str">
        <f t="shared" ca="1" si="160"/>
        <v/>
      </c>
      <c r="B2001" s="227" t="str">
        <f t="shared" ca="1" si="161"/>
        <v/>
      </c>
      <c r="C2001" s="227" t="str">
        <f t="shared" ca="1" si="162"/>
        <v/>
      </c>
      <c r="D2001" t="str">
        <f t="shared" ca="1" si="163"/>
        <v/>
      </c>
      <c r="F2001" t="str">
        <f t="shared" si="164"/>
        <v/>
      </c>
    </row>
    <row r="2002" spans="1:6">
      <c r="A2002" t="str">
        <f t="shared" ca="1" si="160"/>
        <v/>
      </c>
      <c r="B2002" s="227" t="str">
        <f t="shared" ca="1" si="161"/>
        <v/>
      </c>
      <c r="C2002" s="227" t="str">
        <f t="shared" ca="1" si="162"/>
        <v/>
      </c>
      <c r="D2002" t="str">
        <f t="shared" ca="1" si="163"/>
        <v/>
      </c>
      <c r="F2002" t="str">
        <f t="shared" si="164"/>
        <v/>
      </c>
    </row>
    <row r="2003" spans="1:6">
      <c r="A2003" t="str">
        <f t="shared" ca="1" si="160"/>
        <v/>
      </c>
      <c r="B2003" s="227" t="str">
        <f t="shared" ca="1" si="161"/>
        <v/>
      </c>
      <c r="C2003" s="227" t="str">
        <f t="shared" ca="1" si="162"/>
        <v/>
      </c>
      <c r="D2003" t="str">
        <f t="shared" ca="1" si="163"/>
        <v/>
      </c>
      <c r="F2003" t="str">
        <f t="shared" si="164"/>
        <v/>
      </c>
    </row>
    <row r="2004" spans="1:6">
      <c r="A2004" t="str">
        <f t="shared" ca="1" si="160"/>
        <v/>
      </c>
      <c r="B2004" s="227" t="str">
        <f t="shared" ca="1" si="161"/>
        <v/>
      </c>
      <c r="C2004" s="227" t="str">
        <f t="shared" ca="1" si="162"/>
        <v/>
      </c>
      <c r="D2004" t="str">
        <f t="shared" ca="1" si="163"/>
        <v/>
      </c>
      <c r="F2004" t="str">
        <f t="shared" si="164"/>
        <v/>
      </c>
    </row>
    <row r="2005" spans="1:6">
      <c r="A2005" t="str">
        <f t="shared" ca="1" si="160"/>
        <v/>
      </c>
      <c r="B2005" s="227" t="str">
        <f t="shared" ca="1" si="161"/>
        <v/>
      </c>
      <c r="C2005" s="227" t="str">
        <f t="shared" ca="1" si="162"/>
        <v/>
      </c>
      <c r="D2005" t="str">
        <f t="shared" ca="1" si="163"/>
        <v/>
      </c>
      <c r="F2005" t="str">
        <f t="shared" si="164"/>
        <v/>
      </c>
    </row>
    <row r="2006" spans="1:6">
      <c r="A2006" t="str">
        <f t="shared" ca="1" si="160"/>
        <v/>
      </c>
      <c r="B2006" s="227" t="str">
        <f t="shared" ca="1" si="161"/>
        <v/>
      </c>
      <c r="C2006" s="227" t="str">
        <f t="shared" ca="1" si="162"/>
        <v/>
      </c>
      <c r="D2006" t="str">
        <f t="shared" ca="1" si="163"/>
        <v/>
      </c>
      <c r="F2006" t="str">
        <f t="shared" si="164"/>
        <v/>
      </c>
    </row>
    <row r="2007" spans="1:6">
      <c r="A2007" t="str">
        <f t="shared" ca="1" si="160"/>
        <v/>
      </c>
      <c r="B2007" s="227" t="str">
        <f t="shared" ca="1" si="161"/>
        <v/>
      </c>
      <c r="C2007" s="227" t="str">
        <f t="shared" ca="1" si="162"/>
        <v/>
      </c>
      <c r="D2007" t="str">
        <f t="shared" ca="1" si="163"/>
        <v/>
      </c>
      <c r="F2007" t="str">
        <f t="shared" si="164"/>
        <v/>
      </c>
    </row>
    <row r="2008" spans="1:6">
      <c r="A2008" t="str">
        <f t="shared" ca="1" si="160"/>
        <v/>
      </c>
      <c r="B2008" s="227" t="str">
        <f t="shared" ca="1" si="161"/>
        <v/>
      </c>
      <c r="C2008" s="227" t="str">
        <f t="shared" ca="1" si="162"/>
        <v/>
      </c>
      <c r="D2008" t="str">
        <f t="shared" ca="1" si="163"/>
        <v/>
      </c>
      <c r="F2008" t="str">
        <f t="shared" si="164"/>
        <v/>
      </c>
    </row>
    <row r="2009" spans="1:6">
      <c r="A2009" t="str">
        <f t="shared" ca="1" si="160"/>
        <v/>
      </c>
      <c r="B2009" s="227" t="str">
        <f t="shared" ca="1" si="161"/>
        <v/>
      </c>
      <c r="C2009" s="227" t="str">
        <f t="shared" ca="1" si="162"/>
        <v/>
      </c>
      <c r="D2009" t="str">
        <f t="shared" ca="1" si="163"/>
        <v/>
      </c>
      <c r="F2009" t="str">
        <f t="shared" si="164"/>
        <v/>
      </c>
    </row>
    <row r="2010" spans="1:6">
      <c r="A2010" t="str">
        <f t="shared" ca="1" si="160"/>
        <v/>
      </c>
      <c r="B2010" s="227" t="str">
        <f t="shared" ca="1" si="161"/>
        <v/>
      </c>
      <c r="C2010" s="227" t="str">
        <f t="shared" ca="1" si="162"/>
        <v/>
      </c>
      <c r="D2010" t="str">
        <f t="shared" ca="1" si="163"/>
        <v/>
      </c>
      <c r="F2010" t="str">
        <f t="shared" si="164"/>
        <v/>
      </c>
    </row>
    <row r="2011" spans="1:6">
      <c r="A2011" t="str">
        <f t="shared" ca="1" si="160"/>
        <v/>
      </c>
      <c r="B2011" s="227" t="str">
        <f t="shared" ca="1" si="161"/>
        <v/>
      </c>
      <c r="C2011" s="227" t="str">
        <f t="shared" ca="1" si="162"/>
        <v/>
      </c>
      <c r="D2011" t="str">
        <f t="shared" ca="1" si="163"/>
        <v/>
      </c>
      <c r="F2011" t="str">
        <f t="shared" si="164"/>
        <v/>
      </c>
    </row>
    <row r="2012" spans="1:6">
      <c r="A2012" t="str">
        <f t="shared" ca="1" si="160"/>
        <v/>
      </c>
      <c r="B2012" s="227" t="str">
        <f t="shared" ca="1" si="161"/>
        <v/>
      </c>
      <c r="C2012" s="227" t="str">
        <f t="shared" ca="1" si="162"/>
        <v/>
      </c>
      <c r="D2012" t="str">
        <f t="shared" ca="1" si="163"/>
        <v/>
      </c>
      <c r="F2012" t="str">
        <f t="shared" si="164"/>
        <v/>
      </c>
    </row>
    <row r="2013" spans="1:6">
      <c r="A2013" t="str">
        <f t="shared" ca="1" si="160"/>
        <v/>
      </c>
      <c r="B2013" s="227" t="str">
        <f t="shared" ca="1" si="161"/>
        <v/>
      </c>
      <c r="C2013" s="227" t="str">
        <f t="shared" ca="1" si="162"/>
        <v/>
      </c>
      <c r="D2013" t="str">
        <f t="shared" ca="1" si="163"/>
        <v/>
      </c>
      <c r="F2013" t="str">
        <f t="shared" si="164"/>
        <v/>
      </c>
    </row>
    <row r="2014" spans="1:6">
      <c r="A2014" t="str">
        <f t="shared" ca="1" si="160"/>
        <v/>
      </c>
      <c r="B2014" s="227" t="str">
        <f t="shared" ca="1" si="161"/>
        <v/>
      </c>
      <c r="C2014" s="227" t="str">
        <f t="shared" ca="1" si="162"/>
        <v/>
      </c>
      <c r="D2014" t="str">
        <f t="shared" ca="1" si="163"/>
        <v/>
      </c>
      <c r="F2014" t="str">
        <f t="shared" si="164"/>
        <v/>
      </c>
    </row>
    <row r="2015" spans="1:6">
      <c r="A2015" t="str">
        <f t="shared" ca="1" si="160"/>
        <v/>
      </c>
      <c r="B2015" s="227" t="str">
        <f t="shared" ca="1" si="161"/>
        <v/>
      </c>
      <c r="C2015" s="227" t="str">
        <f t="shared" ca="1" si="162"/>
        <v/>
      </c>
      <c r="D2015" t="str">
        <f t="shared" ca="1" si="163"/>
        <v/>
      </c>
      <c r="F2015" t="str">
        <f t="shared" si="164"/>
        <v/>
      </c>
    </row>
    <row r="2016" spans="1:6">
      <c r="A2016" t="str">
        <f t="shared" ca="1" si="160"/>
        <v/>
      </c>
      <c r="B2016" s="227" t="str">
        <f t="shared" ca="1" si="161"/>
        <v/>
      </c>
      <c r="C2016" s="227" t="str">
        <f t="shared" ca="1" si="162"/>
        <v/>
      </c>
      <c r="D2016" t="str">
        <f t="shared" ca="1" si="163"/>
        <v/>
      </c>
      <c r="F2016" t="str">
        <f t="shared" si="164"/>
        <v/>
      </c>
    </row>
    <row r="2017" spans="1:6">
      <c r="A2017" t="str">
        <f t="shared" ca="1" si="160"/>
        <v/>
      </c>
      <c r="B2017" s="227" t="str">
        <f t="shared" ca="1" si="161"/>
        <v/>
      </c>
      <c r="C2017" s="227" t="str">
        <f t="shared" ca="1" si="162"/>
        <v/>
      </c>
      <c r="D2017" t="str">
        <f t="shared" ca="1" si="163"/>
        <v/>
      </c>
      <c r="F2017" t="str">
        <f t="shared" si="164"/>
        <v/>
      </c>
    </row>
    <row r="2018" spans="1:6">
      <c r="A2018" t="str">
        <f t="shared" ca="1" si="160"/>
        <v/>
      </c>
      <c r="B2018" s="227" t="str">
        <f t="shared" ca="1" si="161"/>
        <v/>
      </c>
      <c r="C2018" s="227" t="str">
        <f t="shared" ca="1" si="162"/>
        <v/>
      </c>
      <c r="D2018" t="str">
        <f t="shared" ca="1" si="163"/>
        <v/>
      </c>
      <c r="F2018" t="str">
        <f t="shared" si="164"/>
        <v/>
      </c>
    </row>
    <row r="2019" spans="1:6">
      <c r="A2019" t="str">
        <f t="shared" ca="1" si="160"/>
        <v/>
      </c>
      <c r="B2019" s="227" t="str">
        <f t="shared" ca="1" si="161"/>
        <v/>
      </c>
      <c r="C2019" s="227" t="str">
        <f t="shared" ca="1" si="162"/>
        <v/>
      </c>
      <c r="D2019" t="str">
        <f t="shared" ca="1" si="163"/>
        <v/>
      </c>
      <c r="F2019" t="str">
        <f t="shared" si="164"/>
        <v/>
      </c>
    </row>
    <row r="2020" spans="1:6">
      <c r="A2020" t="str">
        <f t="shared" ca="1" si="160"/>
        <v/>
      </c>
      <c r="B2020" s="227" t="str">
        <f t="shared" ca="1" si="161"/>
        <v/>
      </c>
      <c r="C2020" s="227" t="str">
        <f t="shared" ca="1" si="162"/>
        <v/>
      </c>
      <c r="D2020" t="str">
        <f t="shared" ca="1" si="163"/>
        <v/>
      </c>
      <c r="F2020" t="str">
        <f t="shared" si="164"/>
        <v/>
      </c>
    </row>
    <row r="2021" spans="1:6">
      <c r="A2021" t="str">
        <f t="shared" ca="1" si="160"/>
        <v/>
      </c>
      <c r="B2021" s="227" t="str">
        <f t="shared" ca="1" si="161"/>
        <v/>
      </c>
      <c r="C2021" s="227" t="str">
        <f t="shared" ca="1" si="162"/>
        <v/>
      </c>
      <c r="D2021" t="str">
        <f t="shared" ca="1" si="163"/>
        <v/>
      </c>
      <c r="F2021" t="str">
        <f t="shared" si="164"/>
        <v/>
      </c>
    </row>
    <row r="2022" spans="1:6">
      <c r="A2022" t="str">
        <f t="shared" ca="1" si="160"/>
        <v/>
      </c>
      <c r="B2022" s="227" t="str">
        <f t="shared" ca="1" si="161"/>
        <v/>
      </c>
      <c r="C2022" s="227" t="str">
        <f t="shared" ca="1" si="162"/>
        <v/>
      </c>
      <c r="D2022" t="str">
        <f t="shared" ca="1" si="163"/>
        <v/>
      </c>
      <c r="F2022" t="str">
        <f t="shared" si="164"/>
        <v/>
      </c>
    </row>
    <row r="2023" spans="1:6">
      <c r="A2023" t="str">
        <f t="shared" ca="1" si="160"/>
        <v/>
      </c>
      <c r="B2023" s="227" t="str">
        <f t="shared" ca="1" si="161"/>
        <v/>
      </c>
      <c r="C2023" s="227" t="str">
        <f t="shared" ca="1" si="162"/>
        <v/>
      </c>
      <c r="D2023" t="str">
        <f t="shared" ca="1" si="163"/>
        <v/>
      </c>
      <c r="F2023" t="str">
        <f t="shared" si="164"/>
        <v/>
      </c>
    </row>
    <row r="2024" spans="1:6">
      <c r="A2024" t="str">
        <f t="shared" ca="1" si="160"/>
        <v/>
      </c>
      <c r="B2024" s="227" t="str">
        <f t="shared" ca="1" si="161"/>
        <v/>
      </c>
      <c r="C2024" s="227" t="str">
        <f t="shared" ca="1" si="162"/>
        <v/>
      </c>
      <c r="D2024" t="str">
        <f t="shared" ca="1" si="163"/>
        <v/>
      </c>
      <c r="F2024" t="str">
        <f t="shared" si="164"/>
        <v/>
      </c>
    </row>
    <row r="2025" spans="1:6">
      <c r="A2025" t="str">
        <f t="shared" ca="1" si="160"/>
        <v/>
      </c>
      <c r="B2025" s="227" t="str">
        <f t="shared" ca="1" si="161"/>
        <v/>
      </c>
      <c r="C2025" s="227" t="str">
        <f t="shared" ca="1" si="162"/>
        <v/>
      </c>
      <c r="D2025" t="str">
        <f t="shared" ca="1" si="163"/>
        <v/>
      </c>
      <c r="F2025" t="str">
        <f t="shared" si="164"/>
        <v/>
      </c>
    </row>
    <row r="2026" spans="1:6">
      <c r="A2026" t="str">
        <f t="shared" ca="1" si="160"/>
        <v/>
      </c>
      <c r="B2026" s="227" t="str">
        <f t="shared" ca="1" si="161"/>
        <v/>
      </c>
      <c r="C2026" s="227" t="str">
        <f t="shared" ca="1" si="162"/>
        <v/>
      </c>
      <c r="D2026" t="str">
        <f t="shared" ca="1" si="163"/>
        <v/>
      </c>
      <c r="F2026" t="str">
        <f t="shared" si="164"/>
        <v/>
      </c>
    </row>
    <row r="2027" spans="1:6">
      <c r="A2027" t="str">
        <f t="shared" ca="1" si="160"/>
        <v/>
      </c>
      <c r="B2027" s="227" t="str">
        <f t="shared" ca="1" si="161"/>
        <v/>
      </c>
      <c r="C2027" s="227" t="str">
        <f t="shared" ca="1" si="162"/>
        <v/>
      </c>
      <c r="D2027" t="str">
        <f t="shared" ca="1" si="163"/>
        <v/>
      </c>
      <c r="F2027" t="str">
        <f t="shared" si="164"/>
        <v/>
      </c>
    </row>
    <row r="2028" spans="1:6">
      <c r="A2028" t="str">
        <f t="shared" ca="1" si="160"/>
        <v/>
      </c>
      <c r="B2028" s="227" t="str">
        <f t="shared" ca="1" si="161"/>
        <v/>
      </c>
      <c r="C2028" s="227" t="str">
        <f t="shared" ca="1" si="162"/>
        <v/>
      </c>
      <c r="D2028" t="str">
        <f t="shared" ca="1" si="163"/>
        <v/>
      </c>
      <c r="F2028" t="str">
        <f t="shared" si="164"/>
        <v/>
      </c>
    </row>
    <row r="2029" spans="1:6">
      <c r="A2029" t="str">
        <f t="shared" ca="1" si="160"/>
        <v/>
      </c>
      <c r="B2029" s="227" t="str">
        <f t="shared" ca="1" si="161"/>
        <v/>
      </c>
      <c r="C2029" s="227" t="str">
        <f t="shared" ca="1" si="162"/>
        <v/>
      </c>
      <c r="D2029" t="str">
        <f t="shared" ca="1" si="163"/>
        <v/>
      </c>
      <c r="F2029" t="str">
        <f t="shared" si="164"/>
        <v/>
      </c>
    </row>
    <row r="2030" spans="1:6">
      <c r="A2030" t="str">
        <f t="shared" ca="1" si="160"/>
        <v/>
      </c>
      <c r="B2030" s="227" t="str">
        <f t="shared" ca="1" si="161"/>
        <v/>
      </c>
      <c r="C2030" s="227" t="str">
        <f t="shared" ca="1" si="162"/>
        <v/>
      </c>
      <c r="D2030" t="str">
        <f t="shared" ca="1" si="163"/>
        <v/>
      </c>
      <c r="F2030" t="str">
        <f t="shared" si="164"/>
        <v/>
      </c>
    </row>
    <row r="2031" spans="1:6">
      <c r="A2031" t="str">
        <f t="shared" ca="1" si="160"/>
        <v/>
      </c>
      <c r="B2031" s="227" t="str">
        <f t="shared" ca="1" si="161"/>
        <v/>
      </c>
      <c r="C2031" s="227" t="str">
        <f t="shared" ca="1" si="162"/>
        <v/>
      </c>
      <c r="D2031" t="str">
        <f t="shared" ca="1" si="163"/>
        <v/>
      </c>
      <c r="F2031" t="str">
        <f t="shared" si="164"/>
        <v/>
      </c>
    </row>
    <row r="2032" spans="1:6">
      <c r="A2032" t="str">
        <f t="shared" ca="1" si="160"/>
        <v/>
      </c>
      <c r="B2032" s="227" t="str">
        <f t="shared" ca="1" si="161"/>
        <v/>
      </c>
      <c r="C2032" s="227" t="str">
        <f t="shared" ca="1" si="162"/>
        <v/>
      </c>
      <c r="D2032" t="str">
        <f t="shared" ca="1" si="163"/>
        <v/>
      </c>
      <c r="F2032" t="str">
        <f t="shared" si="164"/>
        <v/>
      </c>
    </row>
    <row r="2033" spans="1:6">
      <c r="A2033" t="str">
        <f t="shared" ca="1" si="160"/>
        <v/>
      </c>
      <c r="B2033" s="227" t="str">
        <f t="shared" ca="1" si="161"/>
        <v/>
      </c>
      <c r="C2033" s="227" t="str">
        <f t="shared" ca="1" si="162"/>
        <v/>
      </c>
      <c r="D2033" t="str">
        <f t="shared" ca="1" si="163"/>
        <v/>
      </c>
      <c r="F2033" t="str">
        <f t="shared" si="164"/>
        <v/>
      </c>
    </row>
    <row r="2034" spans="1:6">
      <c r="A2034" t="str">
        <f t="shared" ca="1" si="160"/>
        <v/>
      </c>
      <c r="B2034" s="227" t="str">
        <f t="shared" ca="1" si="161"/>
        <v/>
      </c>
      <c r="C2034" s="227" t="str">
        <f t="shared" ca="1" si="162"/>
        <v/>
      </c>
      <c r="D2034" t="str">
        <f t="shared" ca="1" si="163"/>
        <v/>
      </c>
      <c r="F2034" t="str">
        <f t="shared" si="164"/>
        <v/>
      </c>
    </row>
    <row r="2035" spans="1:6">
      <c r="A2035" t="str">
        <f t="shared" ca="1" si="160"/>
        <v/>
      </c>
      <c r="B2035" s="227" t="str">
        <f t="shared" ca="1" si="161"/>
        <v/>
      </c>
      <c r="C2035" s="227" t="str">
        <f t="shared" ca="1" si="162"/>
        <v/>
      </c>
      <c r="D2035" t="str">
        <f t="shared" ca="1" si="163"/>
        <v/>
      </c>
      <c r="F2035" t="str">
        <f t="shared" si="164"/>
        <v/>
      </c>
    </row>
    <row r="2036" spans="1:6">
      <c r="A2036" t="str">
        <f t="shared" ca="1" si="160"/>
        <v/>
      </c>
      <c r="B2036" s="227" t="str">
        <f t="shared" ca="1" si="161"/>
        <v/>
      </c>
      <c r="C2036" s="227" t="str">
        <f t="shared" ca="1" si="162"/>
        <v/>
      </c>
      <c r="D2036" t="str">
        <f t="shared" ca="1" si="163"/>
        <v/>
      </c>
      <c r="F2036" t="str">
        <f t="shared" si="164"/>
        <v/>
      </c>
    </row>
    <row r="2037" spans="1:6">
      <c r="A2037" t="str">
        <f t="shared" ca="1" si="160"/>
        <v/>
      </c>
      <c r="B2037" s="227" t="str">
        <f t="shared" ca="1" si="161"/>
        <v/>
      </c>
      <c r="C2037" s="227" t="str">
        <f t="shared" ca="1" si="162"/>
        <v/>
      </c>
      <c r="D2037" t="str">
        <f t="shared" ca="1" si="163"/>
        <v/>
      </c>
      <c r="F2037" t="str">
        <f t="shared" si="164"/>
        <v/>
      </c>
    </row>
    <row r="2038" spans="1:6">
      <c r="A2038" t="str">
        <f t="shared" ca="1" si="160"/>
        <v/>
      </c>
      <c r="B2038" s="227" t="str">
        <f t="shared" ca="1" si="161"/>
        <v/>
      </c>
      <c r="C2038" s="227" t="str">
        <f t="shared" ca="1" si="162"/>
        <v/>
      </c>
      <c r="D2038" t="str">
        <f t="shared" ca="1" si="163"/>
        <v/>
      </c>
      <c r="F2038" t="str">
        <f t="shared" si="164"/>
        <v/>
      </c>
    </row>
    <row r="2039" spans="1:6">
      <c r="A2039" t="str">
        <f t="shared" ca="1" si="160"/>
        <v/>
      </c>
      <c r="B2039" s="227" t="str">
        <f t="shared" ca="1" si="161"/>
        <v/>
      </c>
      <c r="C2039" s="227" t="str">
        <f t="shared" ca="1" si="162"/>
        <v/>
      </c>
      <c r="D2039" t="str">
        <f t="shared" ca="1" si="163"/>
        <v/>
      </c>
      <c r="F2039" t="str">
        <f t="shared" si="164"/>
        <v/>
      </c>
    </row>
    <row r="2040" spans="1:6">
      <c r="A2040" t="str">
        <f t="shared" ca="1" si="160"/>
        <v/>
      </c>
      <c r="B2040" s="227" t="str">
        <f t="shared" ca="1" si="161"/>
        <v/>
      </c>
      <c r="C2040" s="227" t="str">
        <f t="shared" ca="1" si="162"/>
        <v/>
      </c>
      <c r="D2040" t="str">
        <f t="shared" ca="1" si="163"/>
        <v/>
      </c>
      <c r="F2040" t="str">
        <f t="shared" si="164"/>
        <v/>
      </c>
    </row>
    <row r="2041" spans="1:6">
      <c r="A2041" t="str">
        <f t="shared" ca="1" si="160"/>
        <v/>
      </c>
      <c r="B2041" s="227" t="str">
        <f t="shared" ca="1" si="161"/>
        <v/>
      </c>
      <c r="C2041" s="227" t="str">
        <f t="shared" ca="1" si="162"/>
        <v/>
      </c>
      <c r="D2041" t="str">
        <f t="shared" ca="1" si="163"/>
        <v/>
      </c>
      <c r="F2041" t="str">
        <f t="shared" si="164"/>
        <v/>
      </c>
    </row>
    <row r="2042" spans="1:6">
      <c r="A2042" t="str">
        <f t="shared" ca="1" si="160"/>
        <v/>
      </c>
      <c r="B2042" s="227" t="str">
        <f t="shared" ca="1" si="161"/>
        <v/>
      </c>
      <c r="C2042" s="227" t="str">
        <f t="shared" ca="1" si="162"/>
        <v/>
      </c>
      <c r="D2042" t="str">
        <f t="shared" ca="1" si="163"/>
        <v/>
      </c>
      <c r="F2042" t="str">
        <f t="shared" si="164"/>
        <v/>
      </c>
    </row>
    <row r="2043" spans="1:6">
      <c r="A2043" t="str">
        <f t="shared" ca="1" si="160"/>
        <v/>
      </c>
      <c r="B2043" s="227" t="str">
        <f t="shared" ca="1" si="161"/>
        <v/>
      </c>
      <c r="C2043" s="227" t="str">
        <f t="shared" ca="1" si="162"/>
        <v/>
      </c>
      <c r="D2043" t="str">
        <f t="shared" ca="1" si="163"/>
        <v/>
      </c>
      <c r="F2043" t="str">
        <f t="shared" si="164"/>
        <v/>
      </c>
    </row>
    <row r="2044" spans="1:6">
      <c r="A2044" t="str">
        <f t="shared" ca="1" si="160"/>
        <v/>
      </c>
      <c r="B2044" s="227" t="str">
        <f t="shared" ca="1" si="161"/>
        <v/>
      </c>
      <c r="C2044" s="227" t="str">
        <f t="shared" ca="1" si="162"/>
        <v/>
      </c>
      <c r="D2044" t="str">
        <f t="shared" ca="1" si="163"/>
        <v/>
      </c>
      <c r="F2044" t="str">
        <f t="shared" si="164"/>
        <v/>
      </c>
    </row>
    <row r="2045" spans="1:6">
      <c r="A2045" t="str">
        <f t="shared" ca="1" si="160"/>
        <v/>
      </c>
      <c r="B2045" s="227" t="str">
        <f t="shared" ca="1" si="161"/>
        <v/>
      </c>
      <c r="C2045" s="227" t="str">
        <f t="shared" ca="1" si="162"/>
        <v/>
      </c>
      <c r="D2045" t="str">
        <f t="shared" ca="1" si="163"/>
        <v/>
      </c>
      <c r="F2045" t="str">
        <f t="shared" si="164"/>
        <v/>
      </c>
    </row>
    <row r="2046" spans="1:6">
      <c r="A2046" t="str">
        <f t="shared" ca="1" si="160"/>
        <v/>
      </c>
      <c r="B2046" s="227" t="str">
        <f t="shared" ca="1" si="161"/>
        <v/>
      </c>
      <c r="C2046" s="227" t="str">
        <f t="shared" ca="1" si="162"/>
        <v/>
      </c>
      <c r="D2046" t="str">
        <f t="shared" ca="1" si="163"/>
        <v/>
      </c>
      <c r="F2046" t="str">
        <f t="shared" si="164"/>
        <v/>
      </c>
    </row>
    <row r="2047" spans="1:6">
      <c r="A2047" t="str">
        <f t="shared" ca="1" si="160"/>
        <v/>
      </c>
      <c r="B2047" s="227" t="str">
        <f t="shared" ca="1" si="161"/>
        <v/>
      </c>
      <c r="C2047" s="227" t="str">
        <f t="shared" ca="1" si="162"/>
        <v/>
      </c>
      <c r="D2047" t="str">
        <f t="shared" ca="1" si="163"/>
        <v/>
      </c>
      <c r="F2047" t="str">
        <f t="shared" si="164"/>
        <v/>
      </c>
    </row>
    <row r="2048" spans="1:6">
      <c r="A2048" t="str">
        <f t="shared" ca="1" si="160"/>
        <v/>
      </c>
      <c r="B2048" s="227" t="str">
        <f t="shared" ca="1" si="161"/>
        <v/>
      </c>
      <c r="C2048" s="227" t="str">
        <f t="shared" ca="1" si="162"/>
        <v/>
      </c>
      <c r="D2048" t="str">
        <f t="shared" ca="1" si="163"/>
        <v/>
      </c>
      <c r="F2048" t="str">
        <f t="shared" si="164"/>
        <v/>
      </c>
    </row>
    <row r="2049" spans="1:6">
      <c r="A2049" t="str">
        <f t="shared" ca="1" si="160"/>
        <v/>
      </c>
      <c r="B2049" s="227" t="str">
        <f t="shared" ca="1" si="161"/>
        <v/>
      </c>
      <c r="C2049" s="227" t="str">
        <f t="shared" ca="1" si="162"/>
        <v/>
      </c>
      <c r="D2049" t="str">
        <f t="shared" ca="1" si="163"/>
        <v/>
      </c>
      <c r="F2049" t="str">
        <f t="shared" si="164"/>
        <v/>
      </c>
    </row>
    <row r="2050" spans="1:6">
      <c r="A2050" t="str">
        <f t="shared" ca="1" si="160"/>
        <v/>
      </c>
      <c r="B2050" s="227" t="str">
        <f t="shared" ca="1" si="161"/>
        <v/>
      </c>
      <c r="C2050" s="227" t="str">
        <f t="shared" ca="1" si="162"/>
        <v/>
      </c>
      <c r="D2050" t="str">
        <f t="shared" ca="1" si="163"/>
        <v/>
      </c>
      <c r="F2050" t="str">
        <f t="shared" si="164"/>
        <v/>
      </c>
    </row>
    <row r="2051" spans="1:6">
      <c r="A2051" t="str">
        <f t="shared" ca="1" si="160"/>
        <v/>
      </c>
      <c r="B2051" s="227" t="str">
        <f t="shared" ca="1" si="161"/>
        <v/>
      </c>
      <c r="C2051" s="227" t="str">
        <f t="shared" ca="1" si="162"/>
        <v/>
      </c>
      <c r="D2051" t="str">
        <f t="shared" ca="1" si="163"/>
        <v/>
      </c>
      <c r="F2051" t="str">
        <f t="shared" si="164"/>
        <v/>
      </c>
    </row>
    <row r="2052" spans="1:6">
      <c r="A2052" t="str">
        <f t="shared" ca="1" si="160"/>
        <v/>
      </c>
      <c r="B2052" s="227" t="str">
        <f t="shared" ca="1" si="161"/>
        <v/>
      </c>
      <c r="C2052" s="227" t="str">
        <f t="shared" ca="1" si="162"/>
        <v/>
      </c>
      <c r="D2052" t="str">
        <f t="shared" ca="1" si="163"/>
        <v/>
      </c>
      <c r="F2052" t="str">
        <f t="shared" si="164"/>
        <v/>
      </c>
    </row>
    <row r="2053" spans="1:6">
      <c r="A2053" t="str">
        <f t="shared" ref="A2053:A2116" ca="1" si="165">IF(OR(LEN($A$2)=0,LEN(E2053)=0),"",$A$2)</f>
        <v/>
      </c>
      <c r="B2053" s="227" t="str">
        <f t="shared" ref="B2053:B2116" ca="1" si="166">IF(OR(LEN($B$2)=0,LEN(E2053)=0),"",$B$2)</f>
        <v/>
      </c>
      <c r="C2053" s="227" t="str">
        <f t="shared" ref="C2053:C2116" ca="1" si="167">IF(OR(LEN($C$2)=0,LEN(E2053)=0),"",$C$2)</f>
        <v/>
      </c>
      <c r="D2053" t="str">
        <f t="shared" ref="D2053:D2116" ca="1" si="168">IF(OR(LEN($D$2)=0,LEN(E2053)=0),"",$D$2)</f>
        <v/>
      </c>
      <c r="F2053" t="str">
        <f t="shared" ref="F2053:F2116" si="169">IF(LEN(E2053)=0,"",IFERROR(_xlfn.XLOOKUP(E2053,$K:$K,$L:$L,""),""))</f>
        <v/>
      </c>
    </row>
    <row r="2054" spans="1:6">
      <c r="A2054" t="str">
        <f t="shared" ca="1" si="165"/>
        <v/>
      </c>
      <c r="B2054" s="227" t="str">
        <f t="shared" ca="1" si="166"/>
        <v/>
      </c>
      <c r="C2054" s="227" t="str">
        <f t="shared" ca="1" si="167"/>
        <v/>
      </c>
      <c r="D2054" t="str">
        <f t="shared" ca="1" si="168"/>
        <v/>
      </c>
      <c r="F2054" t="str">
        <f t="shared" si="169"/>
        <v/>
      </c>
    </row>
    <row r="2055" spans="1:6">
      <c r="A2055" t="str">
        <f t="shared" ca="1" si="165"/>
        <v/>
      </c>
      <c r="B2055" s="227" t="str">
        <f t="shared" ca="1" si="166"/>
        <v/>
      </c>
      <c r="C2055" s="227" t="str">
        <f t="shared" ca="1" si="167"/>
        <v/>
      </c>
      <c r="D2055" t="str">
        <f t="shared" ca="1" si="168"/>
        <v/>
      </c>
      <c r="F2055" t="str">
        <f t="shared" si="169"/>
        <v/>
      </c>
    </row>
    <row r="2056" spans="1:6">
      <c r="A2056" t="str">
        <f t="shared" ca="1" si="165"/>
        <v/>
      </c>
      <c r="B2056" s="227" t="str">
        <f t="shared" ca="1" si="166"/>
        <v/>
      </c>
      <c r="C2056" s="227" t="str">
        <f t="shared" ca="1" si="167"/>
        <v/>
      </c>
      <c r="D2056" t="str">
        <f t="shared" ca="1" si="168"/>
        <v/>
      </c>
      <c r="F2056" t="str">
        <f t="shared" si="169"/>
        <v/>
      </c>
    </row>
    <row r="2057" spans="1:6">
      <c r="A2057" t="str">
        <f t="shared" ca="1" si="165"/>
        <v/>
      </c>
      <c r="B2057" s="227" t="str">
        <f t="shared" ca="1" si="166"/>
        <v/>
      </c>
      <c r="C2057" s="227" t="str">
        <f t="shared" ca="1" si="167"/>
        <v/>
      </c>
      <c r="D2057" t="str">
        <f t="shared" ca="1" si="168"/>
        <v/>
      </c>
      <c r="F2057" t="str">
        <f t="shared" si="169"/>
        <v/>
      </c>
    </row>
    <row r="2058" spans="1:6">
      <c r="A2058" t="str">
        <f t="shared" ca="1" si="165"/>
        <v/>
      </c>
      <c r="B2058" s="227" t="str">
        <f t="shared" ca="1" si="166"/>
        <v/>
      </c>
      <c r="C2058" s="227" t="str">
        <f t="shared" ca="1" si="167"/>
        <v/>
      </c>
      <c r="D2058" t="str">
        <f t="shared" ca="1" si="168"/>
        <v/>
      </c>
      <c r="F2058" t="str">
        <f t="shared" si="169"/>
        <v/>
      </c>
    </row>
    <row r="2059" spans="1:6">
      <c r="A2059" t="str">
        <f t="shared" ca="1" si="165"/>
        <v/>
      </c>
      <c r="B2059" s="227" t="str">
        <f t="shared" ca="1" si="166"/>
        <v/>
      </c>
      <c r="C2059" s="227" t="str">
        <f t="shared" ca="1" si="167"/>
        <v/>
      </c>
      <c r="D2059" t="str">
        <f t="shared" ca="1" si="168"/>
        <v/>
      </c>
      <c r="F2059" t="str">
        <f t="shared" si="169"/>
        <v/>
      </c>
    </row>
    <row r="2060" spans="1:6">
      <c r="A2060" t="str">
        <f t="shared" ca="1" si="165"/>
        <v/>
      </c>
      <c r="B2060" s="227" t="str">
        <f t="shared" ca="1" si="166"/>
        <v/>
      </c>
      <c r="C2060" s="227" t="str">
        <f t="shared" ca="1" si="167"/>
        <v/>
      </c>
      <c r="D2060" t="str">
        <f t="shared" ca="1" si="168"/>
        <v/>
      </c>
      <c r="F2060" t="str">
        <f t="shared" si="169"/>
        <v/>
      </c>
    </row>
    <row r="2061" spans="1:6">
      <c r="A2061" t="str">
        <f t="shared" ca="1" si="165"/>
        <v/>
      </c>
      <c r="B2061" s="227" t="str">
        <f t="shared" ca="1" si="166"/>
        <v/>
      </c>
      <c r="C2061" s="227" t="str">
        <f t="shared" ca="1" si="167"/>
        <v/>
      </c>
      <c r="D2061" t="str">
        <f t="shared" ca="1" si="168"/>
        <v/>
      </c>
      <c r="F2061" t="str">
        <f t="shared" si="169"/>
        <v/>
      </c>
    </row>
    <row r="2062" spans="1:6">
      <c r="A2062" t="str">
        <f t="shared" ca="1" si="165"/>
        <v/>
      </c>
      <c r="B2062" s="227" t="str">
        <f t="shared" ca="1" si="166"/>
        <v/>
      </c>
      <c r="C2062" s="227" t="str">
        <f t="shared" ca="1" si="167"/>
        <v/>
      </c>
      <c r="D2062" t="str">
        <f t="shared" ca="1" si="168"/>
        <v/>
      </c>
      <c r="F2062" t="str">
        <f t="shared" si="169"/>
        <v/>
      </c>
    </row>
    <row r="2063" spans="1:6">
      <c r="A2063" t="str">
        <f t="shared" ca="1" si="165"/>
        <v/>
      </c>
      <c r="B2063" s="227" t="str">
        <f t="shared" ca="1" si="166"/>
        <v/>
      </c>
      <c r="C2063" s="227" t="str">
        <f t="shared" ca="1" si="167"/>
        <v/>
      </c>
      <c r="D2063" t="str">
        <f t="shared" ca="1" si="168"/>
        <v/>
      </c>
      <c r="F2063" t="str">
        <f t="shared" si="169"/>
        <v/>
      </c>
    </row>
    <row r="2064" spans="1:6">
      <c r="A2064" t="str">
        <f t="shared" ca="1" si="165"/>
        <v/>
      </c>
      <c r="B2064" s="227" t="str">
        <f t="shared" ca="1" si="166"/>
        <v/>
      </c>
      <c r="C2064" s="227" t="str">
        <f t="shared" ca="1" si="167"/>
        <v/>
      </c>
      <c r="D2064" t="str">
        <f t="shared" ca="1" si="168"/>
        <v/>
      </c>
      <c r="F2064" t="str">
        <f t="shared" si="169"/>
        <v/>
      </c>
    </row>
    <row r="2065" spans="1:6">
      <c r="A2065" t="str">
        <f t="shared" ca="1" si="165"/>
        <v/>
      </c>
      <c r="B2065" s="227" t="str">
        <f t="shared" ca="1" si="166"/>
        <v/>
      </c>
      <c r="C2065" s="227" t="str">
        <f t="shared" ca="1" si="167"/>
        <v/>
      </c>
      <c r="D2065" t="str">
        <f t="shared" ca="1" si="168"/>
        <v/>
      </c>
      <c r="F2065" t="str">
        <f t="shared" si="169"/>
        <v/>
      </c>
    </row>
    <row r="2066" spans="1:6">
      <c r="A2066" t="str">
        <f t="shared" ca="1" si="165"/>
        <v/>
      </c>
      <c r="B2066" s="227" t="str">
        <f t="shared" ca="1" si="166"/>
        <v/>
      </c>
      <c r="C2066" s="227" t="str">
        <f t="shared" ca="1" si="167"/>
        <v/>
      </c>
      <c r="D2066" t="str">
        <f t="shared" ca="1" si="168"/>
        <v/>
      </c>
      <c r="F2066" t="str">
        <f t="shared" si="169"/>
        <v/>
      </c>
    </row>
    <row r="2067" spans="1:6">
      <c r="A2067" t="str">
        <f t="shared" ca="1" si="165"/>
        <v/>
      </c>
      <c r="B2067" s="227" t="str">
        <f t="shared" ca="1" si="166"/>
        <v/>
      </c>
      <c r="C2067" s="227" t="str">
        <f t="shared" ca="1" si="167"/>
        <v/>
      </c>
      <c r="D2067" t="str">
        <f t="shared" ca="1" si="168"/>
        <v/>
      </c>
      <c r="F2067" t="str">
        <f t="shared" si="169"/>
        <v/>
      </c>
    </row>
    <row r="2068" spans="1:6">
      <c r="A2068" t="str">
        <f t="shared" ca="1" si="165"/>
        <v/>
      </c>
      <c r="B2068" s="227" t="str">
        <f t="shared" ca="1" si="166"/>
        <v/>
      </c>
      <c r="C2068" s="227" t="str">
        <f t="shared" ca="1" si="167"/>
        <v/>
      </c>
      <c r="D2068" t="str">
        <f t="shared" ca="1" si="168"/>
        <v/>
      </c>
      <c r="F2068" t="str">
        <f t="shared" si="169"/>
        <v/>
      </c>
    </row>
    <row r="2069" spans="1:6">
      <c r="A2069" t="str">
        <f t="shared" ca="1" si="165"/>
        <v/>
      </c>
      <c r="B2069" s="227" t="str">
        <f t="shared" ca="1" si="166"/>
        <v/>
      </c>
      <c r="C2069" s="227" t="str">
        <f t="shared" ca="1" si="167"/>
        <v/>
      </c>
      <c r="D2069" t="str">
        <f t="shared" ca="1" si="168"/>
        <v/>
      </c>
      <c r="F2069" t="str">
        <f t="shared" si="169"/>
        <v/>
      </c>
    </row>
    <row r="2070" spans="1:6">
      <c r="A2070" t="str">
        <f t="shared" ca="1" si="165"/>
        <v/>
      </c>
      <c r="B2070" s="227" t="str">
        <f t="shared" ca="1" si="166"/>
        <v/>
      </c>
      <c r="C2070" s="227" t="str">
        <f t="shared" ca="1" si="167"/>
        <v/>
      </c>
      <c r="D2070" t="str">
        <f t="shared" ca="1" si="168"/>
        <v/>
      </c>
      <c r="F2070" t="str">
        <f t="shared" si="169"/>
        <v/>
      </c>
    </row>
    <row r="2071" spans="1:6">
      <c r="A2071" t="str">
        <f t="shared" ca="1" si="165"/>
        <v/>
      </c>
      <c r="B2071" s="227" t="str">
        <f t="shared" ca="1" si="166"/>
        <v/>
      </c>
      <c r="C2071" s="227" t="str">
        <f t="shared" ca="1" si="167"/>
        <v/>
      </c>
      <c r="D2071" t="str">
        <f t="shared" ca="1" si="168"/>
        <v/>
      </c>
      <c r="F2071" t="str">
        <f t="shared" si="169"/>
        <v/>
      </c>
    </row>
    <row r="2072" spans="1:6">
      <c r="A2072" t="str">
        <f t="shared" ca="1" si="165"/>
        <v/>
      </c>
      <c r="B2072" s="227" t="str">
        <f t="shared" ca="1" si="166"/>
        <v/>
      </c>
      <c r="C2072" s="227" t="str">
        <f t="shared" ca="1" si="167"/>
        <v/>
      </c>
      <c r="D2072" t="str">
        <f t="shared" ca="1" si="168"/>
        <v/>
      </c>
      <c r="F2072" t="str">
        <f t="shared" si="169"/>
        <v/>
      </c>
    </row>
    <row r="2073" spans="1:6">
      <c r="A2073" t="str">
        <f t="shared" ca="1" si="165"/>
        <v/>
      </c>
      <c r="B2073" s="227" t="str">
        <f t="shared" ca="1" si="166"/>
        <v/>
      </c>
      <c r="C2073" s="227" t="str">
        <f t="shared" ca="1" si="167"/>
        <v/>
      </c>
      <c r="D2073" t="str">
        <f t="shared" ca="1" si="168"/>
        <v/>
      </c>
      <c r="F2073" t="str">
        <f t="shared" si="169"/>
        <v/>
      </c>
    </row>
    <row r="2074" spans="1:6">
      <c r="A2074" t="str">
        <f t="shared" ca="1" si="165"/>
        <v/>
      </c>
      <c r="B2074" s="227" t="str">
        <f t="shared" ca="1" si="166"/>
        <v/>
      </c>
      <c r="C2074" s="227" t="str">
        <f t="shared" ca="1" si="167"/>
        <v/>
      </c>
      <c r="D2074" t="str">
        <f t="shared" ca="1" si="168"/>
        <v/>
      </c>
      <c r="F2074" t="str">
        <f t="shared" si="169"/>
        <v/>
      </c>
    </row>
    <row r="2075" spans="1:6">
      <c r="A2075" t="str">
        <f t="shared" ca="1" si="165"/>
        <v/>
      </c>
      <c r="B2075" s="227" t="str">
        <f t="shared" ca="1" si="166"/>
        <v/>
      </c>
      <c r="C2075" s="227" t="str">
        <f t="shared" ca="1" si="167"/>
        <v/>
      </c>
      <c r="D2075" t="str">
        <f t="shared" ca="1" si="168"/>
        <v/>
      </c>
      <c r="F2075" t="str">
        <f t="shared" si="169"/>
        <v/>
      </c>
    </row>
    <row r="2076" spans="1:6">
      <c r="A2076" t="str">
        <f t="shared" ca="1" si="165"/>
        <v/>
      </c>
      <c r="B2076" s="227" t="str">
        <f t="shared" ca="1" si="166"/>
        <v/>
      </c>
      <c r="C2076" s="227" t="str">
        <f t="shared" ca="1" si="167"/>
        <v/>
      </c>
      <c r="D2076" t="str">
        <f t="shared" ca="1" si="168"/>
        <v/>
      </c>
      <c r="F2076" t="str">
        <f t="shared" si="169"/>
        <v/>
      </c>
    </row>
    <row r="2077" spans="1:6">
      <c r="A2077" t="str">
        <f t="shared" ca="1" si="165"/>
        <v/>
      </c>
      <c r="B2077" s="227" t="str">
        <f t="shared" ca="1" si="166"/>
        <v/>
      </c>
      <c r="C2077" s="227" t="str">
        <f t="shared" ca="1" si="167"/>
        <v/>
      </c>
      <c r="D2077" t="str">
        <f t="shared" ca="1" si="168"/>
        <v/>
      </c>
      <c r="F2077" t="str">
        <f t="shared" si="169"/>
        <v/>
      </c>
    </row>
    <row r="2078" spans="1:6">
      <c r="A2078" t="str">
        <f t="shared" ca="1" si="165"/>
        <v/>
      </c>
      <c r="B2078" s="227" t="str">
        <f t="shared" ca="1" si="166"/>
        <v/>
      </c>
      <c r="C2078" s="227" t="str">
        <f t="shared" ca="1" si="167"/>
        <v/>
      </c>
      <c r="D2078" t="str">
        <f t="shared" ca="1" si="168"/>
        <v/>
      </c>
      <c r="F2078" t="str">
        <f t="shared" si="169"/>
        <v/>
      </c>
    </row>
    <row r="2079" spans="1:6">
      <c r="A2079" t="str">
        <f t="shared" ca="1" si="165"/>
        <v/>
      </c>
      <c r="B2079" s="227" t="str">
        <f t="shared" ca="1" si="166"/>
        <v/>
      </c>
      <c r="C2079" s="227" t="str">
        <f t="shared" ca="1" si="167"/>
        <v/>
      </c>
      <c r="D2079" t="str">
        <f t="shared" ca="1" si="168"/>
        <v/>
      </c>
      <c r="F2079" t="str">
        <f t="shared" si="169"/>
        <v/>
      </c>
    </row>
    <row r="2080" spans="1:6">
      <c r="A2080" t="str">
        <f t="shared" ca="1" si="165"/>
        <v/>
      </c>
      <c r="B2080" s="227" t="str">
        <f t="shared" ca="1" si="166"/>
        <v/>
      </c>
      <c r="C2080" s="227" t="str">
        <f t="shared" ca="1" si="167"/>
        <v/>
      </c>
      <c r="D2080" t="str">
        <f t="shared" ca="1" si="168"/>
        <v/>
      </c>
      <c r="F2080" t="str">
        <f t="shared" si="169"/>
        <v/>
      </c>
    </row>
    <row r="2081" spans="1:6">
      <c r="A2081" t="str">
        <f t="shared" ca="1" si="165"/>
        <v/>
      </c>
      <c r="B2081" s="227" t="str">
        <f t="shared" ca="1" si="166"/>
        <v/>
      </c>
      <c r="C2081" s="227" t="str">
        <f t="shared" ca="1" si="167"/>
        <v/>
      </c>
      <c r="D2081" t="str">
        <f t="shared" ca="1" si="168"/>
        <v/>
      </c>
      <c r="F2081" t="str">
        <f t="shared" si="169"/>
        <v/>
      </c>
    </row>
    <row r="2082" spans="1:6">
      <c r="A2082" t="str">
        <f t="shared" ca="1" si="165"/>
        <v/>
      </c>
      <c r="B2082" s="227" t="str">
        <f t="shared" ca="1" si="166"/>
        <v/>
      </c>
      <c r="C2082" s="227" t="str">
        <f t="shared" ca="1" si="167"/>
        <v/>
      </c>
      <c r="D2082" t="str">
        <f t="shared" ca="1" si="168"/>
        <v/>
      </c>
      <c r="F2082" t="str">
        <f t="shared" si="169"/>
        <v/>
      </c>
    </row>
    <row r="2083" spans="1:6">
      <c r="A2083" t="str">
        <f t="shared" ca="1" si="165"/>
        <v/>
      </c>
      <c r="B2083" s="227" t="str">
        <f t="shared" ca="1" si="166"/>
        <v/>
      </c>
      <c r="C2083" s="227" t="str">
        <f t="shared" ca="1" si="167"/>
        <v/>
      </c>
      <c r="D2083" t="str">
        <f t="shared" ca="1" si="168"/>
        <v/>
      </c>
      <c r="F2083" t="str">
        <f t="shared" si="169"/>
        <v/>
      </c>
    </row>
    <row r="2084" spans="1:6">
      <c r="A2084" t="str">
        <f t="shared" ca="1" si="165"/>
        <v/>
      </c>
      <c r="B2084" s="227" t="str">
        <f t="shared" ca="1" si="166"/>
        <v/>
      </c>
      <c r="C2084" s="227" t="str">
        <f t="shared" ca="1" si="167"/>
        <v/>
      </c>
      <c r="D2084" t="str">
        <f t="shared" ca="1" si="168"/>
        <v/>
      </c>
      <c r="F2084" t="str">
        <f t="shared" si="169"/>
        <v/>
      </c>
    </row>
    <row r="2085" spans="1:6">
      <c r="A2085" t="str">
        <f t="shared" ca="1" si="165"/>
        <v/>
      </c>
      <c r="B2085" s="227" t="str">
        <f t="shared" ca="1" si="166"/>
        <v/>
      </c>
      <c r="C2085" s="227" t="str">
        <f t="shared" ca="1" si="167"/>
        <v/>
      </c>
      <c r="D2085" t="str">
        <f t="shared" ca="1" si="168"/>
        <v/>
      </c>
      <c r="F2085" t="str">
        <f t="shared" si="169"/>
        <v/>
      </c>
    </row>
    <row r="2086" spans="1:6">
      <c r="A2086" t="str">
        <f t="shared" ca="1" si="165"/>
        <v/>
      </c>
      <c r="B2086" s="227" t="str">
        <f t="shared" ca="1" si="166"/>
        <v/>
      </c>
      <c r="C2086" s="227" t="str">
        <f t="shared" ca="1" si="167"/>
        <v/>
      </c>
      <c r="D2086" t="str">
        <f t="shared" ca="1" si="168"/>
        <v/>
      </c>
      <c r="F2086" t="str">
        <f t="shared" si="169"/>
        <v/>
      </c>
    </row>
    <row r="2087" spans="1:6">
      <c r="A2087" t="str">
        <f t="shared" ca="1" si="165"/>
        <v/>
      </c>
      <c r="B2087" s="227" t="str">
        <f t="shared" ca="1" si="166"/>
        <v/>
      </c>
      <c r="C2087" s="227" t="str">
        <f t="shared" ca="1" si="167"/>
        <v/>
      </c>
      <c r="D2087" t="str">
        <f t="shared" ca="1" si="168"/>
        <v/>
      </c>
      <c r="F2087" t="str">
        <f t="shared" si="169"/>
        <v/>
      </c>
    </row>
    <row r="2088" spans="1:6">
      <c r="A2088" t="str">
        <f t="shared" ca="1" si="165"/>
        <v/>
      </c>
      <c r="B2088" s="227" t="str">
        <f t="shared" ca="1" si="166"/>
        <v/>
      </c>
      <c r="C2088" s="227" t="str">
        <f t="shared" ca="1" si="167"/>
        <v/>
      </c>
      <c r="D2088" t="str">
        <f t="shared" ca="1" si="168"/>
        <v/>
      </c>
      <c r="F2088" t="str">
        <f t="shared" si="169"/>
        <v/>
      </c>
    </row>
    <row r="2089" spans="1:6">
      <c r="A2089" t="str">
        <f t="shared" ca="1" si="165"/>
        <v/>
      </c>
      <c r="B2089" s="227" t="str">
        <f t="shared" ca="1" si="166"/>
        <v/>
      </c>
      <c r="C2089" s="227" t="str">
        <f t="shared" ca="1" si="167"/>
        <v/>
      </c>
      <c r="D2089" t="str">
        <f t="shared" ca="1" si="168"/>
        <v/>
      </c>
      <c r="F2089" t="str">
        <f t="shared" si="169"/>
        <v/>
      </c>
    </row>
    <row r="2090" spans="1:6">
      <c r="A2090" t="str">
        <f t="shared" ca="1" si="165"/>
        <v/>
      </c>
      <c r="B2090" s="227" t="str">
        <f t="shared" ca="1" si="166"/>
        <v/>
      </c>
      <c r="C2090" s="227" t="str">
        <f t="shared" ca="1" si="167"/>
        <v/>
      </c>
      <c r="D2090" t="str">
        <f t="shared" ca="1" si="168"/>
        <v/>
      </c>
      <c r="F2090" t="str">
        <f t="shared" si="169"/>
        <v/>
      </c>
    </row>
    <row r="2091" spans="1:6">
      <c r="A2091" t="str">
        <f t="shared" ca="1" si="165"/>
        <v/>
      </c>
      <c r="B2091" s="227" t="str">
        <f t="shared" ca="1" si="166"/>
        <v/>
      </c>
      <c r="C2091" s="227" t="str">
        <f t="shared" ca="1" si="167"/>
        <v/>
      </c>
      <c r="D2091" t="str">
        <f t="shared" ca="1" si="168"/>
        <v/>
      </c>
      <c r="F2091" t="str">
        <f t="shared" si="169"/>
        <v/>
      </c>
    </row>
    <row r="2092" spans="1:6">
      <c r="A2092" t="str">
        <f t="shared" ca="1" si="165"/>
        <v/>
      </c>
      <c r="B2092" s="227" t="str">
        <f t="shared" ca="1" si="166"/>
        <v/>
      </c>
      <c r="C2092" s="227" t="str">
        <f t="shared" ca="1" si="167"/>
        <v/>
      </c>
      <c r="D2092" t="str">
        <f t="shared" ca="1" si="168"/>
        <v/>
      </c>
      <c r="F2092" t="str">
        <f t="shared" si="169"/>
        <v/>
      </c>
    </row>
    <row r="2093" spans="1:6">
      <c r="A2093" t="str">
        <f t="shared" ca="1" si="165"/>
        <v/>
      </c>
      <c r="B2093" s="227" t="str">
        <f t="shared" ca="1" si="166"/>
        <v/>
      </c>
      <c r="C2093" s="227" t="str">
        <f t="shared" ca="1" si="167"/>
        <v/>
      </c>
      <c r="D2093" t="str">
        <f t="shared" ca="1" si="168"/>
        <v/>
      </c>
      <c r="F2093" t="str">
        <f t="shared" si="169"/>
        <v/>
      </c>
    </row>
    <row r="2094" spans="1:6">
      <c r="A2094" t="str">
        <f t="shared" ca="1" si="165"/>
        <v/>
      </c>
      <c r="B2094" s="227" t="str">
        <f t="shared" ca="1" si="166"/>
        <v/>
      </c>
      <c r="C2094" s="227" t="str">
        <f t="shared" ca="1" si="167"/>
        <v/>
      </c>
      <c r="D2094" t="str">
        <f t="shared" ca="1" si="168"/>
        <v/>
      </c>
      <c r="F2094" t="str">
        <f t="shared" si="169"/>
        <v/>
      </c>
    </row>
    <row r="2095" spans="1:6">
      <c r="A2095" t="str">
        <f t="shared" ca="1" si="165"/>
        <v/>
      </c>
      <c r="B2095" s="227" t="str">
        <f t="shared" ca="1" si="166"/>
        <v/>
      </c>
      <c r="C2095" s="227" t="str">
        <f t="shared" ca="1" si="167"/>
        <v/>
      </c>
      <c r="D2095" t="str">
        <f t="shared" ca="1" si="168"/>
        <v/>
      </c>
      <c r="F2095" t="str">
        <f t="shared" si="169"/>
        <v/>
      </c>
    </row>
    <row r="2096" spans="1:6">
      <c r="A2096" t="str">
        <f t="shared" ca="1" si="165"/>
        <v/>
      </c>
      <c r="B2096" s="227" t="str">
        <f t="shared" ca="1" si="166"/>
        <v/>
      </c>
      <c r="C2096" s="227" t="str">
        <f t="shared" ca="1" si="167"/>
        <v/>
      </c>
      <c r="D2096" t="str">
        <f t="shared" ca="1" si="168"/>
        <v/>
      </c>
      <c r="F2096" t="str">
        <f t="shared" si="169"/>
        <v/>
      </c>
    </row>
    <row r="2097" spans="1:6">
      <c r="A2097" t="str">
        <f t="shared" ca="1" si="165"/>
        <v/>
      </c>
      <c r="B2097" s="227" t="str">
        <f t="shared" ca="1" si="166"/>
        <v/>
      </c>
      <c r="C2097" s="227" t="str">
        <f t="shared" ca="1" si="167"/>
        <v/>
      </c>
      <c r="D2097" t="str">
        <f t="shared" ca="1" si="168"/>
        <v/>
      </c>
      <c r="F2097" t="str">
        <f t="shared" si="169"/>
        <v/>
      </c>
    </row>
    <row r="2098" spans="1:6">
      <c r="A2098" t="str">
        <f t="shared" ca="1" si="165"/>
        <v/>
      </c>
      <c r="B2098" s="227" t="str">
        <f t="shared" ca="1" si="166"/>
        <v/>
      </c>
      <c r="C2098" s="227" t="str">
        <f t="shared" ca="1" si="167"/>
        <v/>
      </c>
      <c r="D2098" t="str">
        <f t="shared" ca="1" si="168"/>
        <v/>
      </c>
      <c r="F2098" t="str">
        <f t="shared" si="169"/>
        <v/>
      </c>
    </row>
    <row r="2099" spans="1:6">
      <c r="A2099" t="str">
        <f t="shared" ca="1" si="165"/>
        <v/>
      </c>
      <c r="B2099" s="227" t="str">
        <f t="shared" ca="1" si="166"/>
        <v/>
      </c>
      <c r="C2099" s="227" t="str">
        <f t="shared" ca="1" si="167"/>
        <v/>
      </c>
      <c r="D2099" t="str">
        <f t="shared" ca="1" si="168"/>
        <v/>
      </c>
      <c r="F2099" t="str">
        <f t="shared" si="169"/>
        <v/>
      </c>
    </row>
    <row r="2100" spans="1:6">
      <c r="A2100" t="str">
        <f t="shared" ca="1" si="165"/>
        <v/>
      </c>
      <c r="B2100" s="227" t="str">
        <f t="shared" ca="1" si="166"/>
        <v/>
      </c>
      <c r="C2100" s="227" t="str">
        <f t="shared" ca="1" si="167"/>
        <v/>
      </c>
      <c r="D2100" t="str">
        <f t="shared" ca="1" si="168"/>
        <v/>
      </c>
      <c r="F2100" t="str">
        <f t="shared" si="169"/>
        <v/>
      </c>
    </row>
    <row r="2101" spans="1:6">
      <c r="A2101" t="str">
        <f t="shared" ca="1" si="165"/>
        <v/>
      </c>
      <c r="B2101" s="227" t="str">
        <f t="shared" ca="1" si="166"/>
        <v/>
      </c>
      <c r="C2101" s="227" t="str">
        <f t="shared" ca="1" si="167"/>
        <v/>
      </c>
      <c r="D2101" t="str">
        <f t="shared" ca="1" si="168"/>
        <v/>
      </c>
      <c r="F2101" t="str">
        <f t="shared" si="169"/>
        <v/>
      </c>
    </row>
    <row r="2102" spans="1:6">
      <c r="A2102" t="str">
        <f t="shared" ca="1" si="165"/>
        <v/>
      </c>
      <c r="B2102" s="227" t="str">
        <f t="shared" ca="1" si="166"/>
        <v/>
      </c>
      <c r="C2102" s="227" t="str">
        <f t="shared" ca="1" si="167"/>
        <v/>
      </c>
      <c r="D2102" t="str">
        <f t="shared" ca="1" si="168"/>
        <v/>
      </c>
      <c r="F2102" t="str">
        <f t="shared" si="169"/>
        <v/>
      </c>
    </row>
    <row r="2103" spans="1:6">
      <c r="A2103" t="str">
        <f t="shared" ca="1" si="165"/>
        <v/>
      </c>
      <c r="B2103" s="227" t="str">
        <f t="shared" ca="1" si="166"/>
        <v/>
      </c>
      <c r="C2103" s="227" t="str">
        <f t="shared" ca="1" si="167"/>
        <v/>
      </c>
      <c r="D2103" t="str">
        <f t="shared" ca="1" si="168"/>
        <v/>
      </c>
      <c r="F2103" t="str">
        <f t="shared" si="169"/>
        <v/>
      </c>
    </row>
    <row r="2104" spans="1:6">
      <c r="A2104" t="str">
        <f t="shared" ca="1" si="165"/>
        <v/>
      </c>
      <c r="B2104" s="227" t="str">
        <f t="shared" ca="1" si="166"/>
        <v/>
      </c>
      <c r="C2104" s="227" t="str">
        <f t="shared" ca="1" si="167"/>
        <v/>
      </c>
      <c r="D2104" t="str">
        <f t="shared" ca="1" si="168"/>
        <v/>
      </c>
      <c r="F2104" t="str">
        <f t="shared" si="169"/>
        <v/>
      </c>
    </row>
    <row r="2105" spans="1:6">
      <c r="A2105" t="str">
        <f t="shared" ca="1" si="165"/>
        <v/>
      </c>
      <c r="B2105" s="227" t="str">
        <f t="shared" ca="1" si="166"/>
        <v/>
      </c>
      <c r="C2105" s="227" t="str">
        <f t="shared" ca="1" si="167"/>
        <v/>
      </c>
      <c r="D2105" t="str">
        <f t="shared" ca="1" si="168"/>
        <v/>
      </c>
      <c r="F2105" t="str">
        <f t="shared" si="169"/>
        <v/>
      </c>
    </row>
    <row r="2106" spans="1:6">
      <c r="A2106" t="str">
        <f t="shared" ca="1" si="165"/>
        <v/>
      </c>
      <c r="B2106" s="227" t="str">
        <f t="shared" ca="1" si="166"/>
        <v/>
      </c>
      <c r="C2106" s="227" t="str">
        <f t="shared" ca="1" si="167"/>
        <v/>
      </c>
      <c r="D2106" t="str">
        <f t="shared" ca="1" si="168"/>
        <v/>
      </c>
      <c r="F2106" t="str">
        <f t="shared" si="169"/>
        <v/>
      </c>
    </row>
    <row r="2107" spans="1:6">
      <c r="A2107" t="str">
        <f t="shared" ca="1" si="165"/>
        <v/>
      </c>
      <c r="B2107" s="227" t="str">
        <f t="shared" ca="1" si="166"/>
        <v/>
      </c>
      <c r="C2107" s="227" t="str">
        <f t="shared" ca="1" si="167"/>
        <v/>
      </c>
      <c r="D2107" t="str">
        <f t="shared" ca="1" si="168"/>
        <v/>
      </c>
      <c r="F2107" t="str">
        <f t="shared" si="169"/>
        <v/>
      </c>
    </row>
    <row r="2108" spans="1:6">
      <c r="A2108" t="str">
        <f t="shared" ca="1" si="165"/>
        <v/>
      </c>
      <c r="B2108" s="227" t="str">
        <f t="shared" ca="1" si="166"/>
        <v/>
      </c>
      <c r="C2108" s="227" t="str">
        <f t="shared" ca="1" si="167"/>
        <v/>
      </c>
      <c r="D2108" t="str">
        <f t="shared" ca="1" si="168"/>
        <v/>
      </c>
      <c r="F2108" t="str">
        <f t="shared" si="169"/>
        <v/>
      </c>
    </row>
    <row r="2109" spans="1:6">
      <c r="A2109" t="str">
        <f t="shared" ca="1" si="165"/>
        <v/>
      </c>
      <c r="B2109" s="227" t="str">
        <f t="shared" ca="1" si="166"/>
        <v/>
      </c>
      <c r="C2109" s="227" t="str">
        <f t="shared" ca="1" si="167"/>
        <v/>
      </c>
      <c r="D2109" t="str">
        <f t="shared" ca="1" si="168"/>
        <v/>
      </c>
      <c r="F2109" t="str">
        <f t="shared" si="169"/>
        <v/>
      </c>
    </row>
    <row r="2110" spans="1:6">
      <c r="A2110" t="str">
        <f t="shared" ca="1" si="165"/>
        <v/>
      </c>
      <c r="B2110" s="227" t="str">
        <f t="shared" ca="1" si="166"/>
        <v/>
      </c>
      <c r="C2110" s="227" t="str">
        <f t="shared" ca="1" si="167"/>
        <v/>
      </c>
      <c r="D2110" t="str">
        <f t="shared" ca="1" si="168"/>
        <v/>
      </c>
      <c r="F2110" t="str">
        <f t="shared" si="169"/>
        <v/>
      </c>
    </row>
    <row r="2111" spans="1:6">
      <c r="A2111" t="str">
        <f t="shared" ca="1" si="165"/>
        <v/>
      </c>
      <c r="B2111" s="227" t="str">
        <f t="shared" ca="1" si="166"/>
        <v/>
      </c>
      <c r="C2111" s="227" t="str">
        <f t="shared" ca="1" si="167"/>
        <v/>
      </c>
      <c r="D2111" t="str">
        <f t="shared" ca="1" si="168"/>
        <v/>
      </c>
      <c r="F2111" t="str">
        <f t="shared" si="169"/>
        <v/>
      </c>
    </row>
    <row r="2112" spans="1:6">
      <c r="A2112" t="str">
        <f t="shared" ca="1" si="165"/>
        <v/>
      </c>
      <c r="B2112" s="227" t="str">
        <f t="shared" ca="1" si="166"/>
        <v/>
      </c>
      <c r="C2112" s="227" t="str">
        <f t="shared" ca="1" si="167"/>
        <v/>
      </c>
      <c r="D2112" t="str">
        <f t="shared" ca="1" si="168"/>
        <v/>
      </c>
      <c r="F2112" t="str">
        <f t="shared" si="169"/>
        <v/>
      </c>
    </row>
    <row r="2113" spans="1:6">
      <c r="A2113" t="str">
        <f t="shared" ca="1" si="165"/>
        <v/>
      </c>
      <c r="B2113" s="227" t="str">
        <f t="shared" ca="1" si="166"/>
        <v/>
      </c>
      <c r="C2113" s="227" t="str">
        <f t="shared" ca="1" si="167"/>
        <v/>
      </c>
      <c r="D2113" t="str">
        <f t="shared" ca="1" si="168"/>
        <v/>
      </c>
      <c r="F2113" t="str">
        <f t="shared" si="169"/>
        <v/>
      </c>
    </row>
    <row r="2114" spans="1:6">
      <c r="A2114" t="str">
        <f t="shared" ca="1" si="165"/>
        <v/>
      </c>
      <c r="B2114" s="227" t="str">
        <f t="shared" ca="1" si="166"/>
        <v/>
      </c>
      <c r="C2114" s="227" t="str">
        <f t="shared" ca="1" si="167"/>
        <v/>
      </c>
      <c r="D2114" t="str">
        <f t="shared" ca="1" si="168"/>
        <v/>
      </c>
      <c r="F2114" t="str">
        <f t="shared" si="169"/>
        <v/>
      </c>
    </row>
    <row r="2115" spans="1:6">
      <c r="A2115" t="str">
        <f t="shared" ca="1" si="165"/>
        <v/>
      </c>
      <c r="B2115" s="227" t="str">
        <f t="shared" ca="1" si="166"/>
        <v/>
      </c>
      <c r="C2115" s="227" t="str">
        <f t="shared" ca="1" si="167"/>
        <v/>
      </c>
      <c r="D2115" t="str">
        <f t="shared" ca="1" si="168"/>
        <v/>
      </c>
      <c r="F2115" t="str">
        <f t="shared" si="169"/>
        <v/>
      </c>
    </row>
    <row r="2116" spans="1:6">
      <c r="A2116" t="str">
        <f t="shared" ca="1" si="165"/>
        <v/>
      </c>
      <c r="B2116" s="227" t="str">
        <f t="shared" ca="1" si="166"/>
        <v/>
      </c>
      <c r="C2116" s="227" t="str">
        <f t="shared" ca="1" si="167"/>
        <v/>
      </c>
      <c r="D2116" t="str">
        <f t="shared" ca="1" si="168"/>
        <v/>
      </c>
      <c r="F2116" t="str">
        <f t="shared" si="169"/>
        <v/>
      </c>
    </row>
    <row r="2117" spans="1:6">
      <c r="A2117" t="str">
        <f t="shared" ref="A2117:A2180" ca="1" si="170">IF(OR(LEN($A$2)=0,LEN(E2117)=0),"",$A$2)</f>
        <v/>
      </c>
      <c r="B2117" s="227" t="str">
        <f t="shared" ref="B2117:B2180" ca="1" si="171">IF(OR(LEN($B$2)=0,LEN(E2117)=0),"",$B$2)</f>
        <v/>
      </c>
      <c r="C2117" s="227" t="str">
        <f t="shared" ref="C2117:C2180" ca="1" si="172">IF(OR(LEN($C$2)=0,LEN(E2117)=0),"",$C$2)</f>
        <v/>
      </c>
      <c r="D2117" t="str">
        <f t="shared" ref="D2117:D2180" ca="1" si="173">IF(OR(LEN($D$2)=0,LEN(E2117)=0),"",$D$2)</f>
        <v/>
      </c>
      <c r="F2117" t="str">
        <f t="shared" ref="F2117:F2180" si="174">IF(LEN(E2117)=0,"",IFERROR(_xlfn.XLOOKUP(E2117,$K:$K,$L:$L,""),""))</f>
        <v/>
      </c>
    </row>
    <row r="2118" spans="1:6">
      <c r="A2118" t="str">
        <f t="shared" ca="1" si="170"/>
        <v/>
      </c>
      <c r="B2118" s="227" t="str">
        <f t="shared" ca="1" si="171"/>
        <v/>
      </c>
      <c r="C2118" s="227" t="str">
        <f t="shared" ca="1" si="172"/>
        <v/>
      </c>
      <c r="D2118" t="str">
        <f t="shared" ca="1" si="173"/>
        <v/>
      </c>
      <c r="F2118" t="str">
        <f t="shared" si="174"/>
        <v/>
      </c>
    </row>
    <row r="2119" spans="1:6">
      <c r="A2119" t="str">
        <f t="shared" ca="1" si="170"/>
        <v/>
      </c>
      <c r="B2119" s="227" t="str">
        <f t="shared" ca="1" si="171"/>
        <v/>
      </c>
      <c r="C2119" s="227" t="str">
        <f t="shared" ca="1" si="172"/>
        <v/>
      </c>
      <c r="D2119" t="str">
        <f t="shared" ca="1" si="173"/>
        <v/>
      </c>
      <c r="F2119" t="str">
        <f t="shared" si="174"/>
        <v/>
      </c>
    </row>
    <row r="2120" spans="1:6">
      <c r="A2120" t="str">
        <f t="shared" ca="1" si="170"/>
        <v/>
      </c>
      <c r="B2120" s="227" t="str">
        <f t="shared" ca="1" si="171"/>
        <v/>
      </c>
      <c r="C2120" s="227" t="str">
        <f t="shared" ca="1" si="172"/>
        <v/>
      </c>
      <c r="D2120" t="str">
        <f t="shared" ca="1" si="173"/>
        <v/>
      </c>
      <c r="F2120" t="str">
        <f t="shared" si="174"/>
        <v/>
      </c>
    </row>
    <row r="2121" spans="1:6">
      <c r="A2121" t="str">
        <f t="shared" ca="1" si="170"/>
        <v/>
      </c>
      <c r="B2121" s="227" t="str">
        <f t="shared" ca="1" si="171"/>
        <v/>
      </c>
      <c r="C2121" s="227" t="str">
        <f t="shared" ca="1" si="172"/>
        <v/>
      </c>
      <c r="D2121" t="str">
        <f t="shared" ca="1" si="173"/>
        <v/>
      </c>
      <c r="F2121" t="str">
        <f t="shared" si="174"/>
        <v/>
      </c>
    </row>
    <row r="2122" spans="1:6">
      <c r="A2122" t="str">
        <f t="shared" ca="1" si="170"/>
        <v/>
      </c>
      <c r="B2122" s="227" t="str">
        <f t="shared" ca="1" si="171"/>
        <v/>
      </c>
      <c r="C2122" s="227" t="str">
        <f t="shared" ca="1" si="172"/>
        <v/>
      </c>
      <c r="D2122" t="str">
        <f t="shared" ca="1" si="173"/>
        <v/>
      </c>
      <c r="F2122" t="str">
        <f t="shared" si="174"/>
        <v/>
      </c>
    </row>
    <row r="2123" spans="1:6">
      <c r="A2123" t="str">
        <f t="shared" ca="1" si="170"/>
        <v/>
      </c>
      <c r="B2123" s="227" t="str">
        <f t="shared" ca="1" si="171"/>
        <v/>
      </c>
      <c r="C2123" s="227" t="str">
        <f t="shared" ca="1" si="172"/>
        <v/>
      </c>
      <c r="D2123" t="str">
        <f t="shared" ca="1" si="173"/>
        <v/>
      </c>
      <c r="F2123" t="str">
        <f t="shared" si="174"/>
        <v/>
      </c>
    </row>
    <row r="2124" spans="1:6">
      <c r="A2124" t="str">
        <f t="shared" ca="1" si="170"/>
        <v/>
      </c>
      <c r="B2124" s="227" t="str">
        <f t="shared" ca="1" si="171"/>
        <v/>
      </c>
      <c r="C2124" s="227" t="str">
        <f t="shared" ca="1" si="172"/>
        <v/>
      </c>
      <c r="D2124" t="str">
        <f t="shared" ca="1" si="173"/>
        <v/>
      </c>
      <c r="F2124" t="str">
        <f t="shared" si="174"/>
        <v/>
      </c>
    </row>
    <row r="2125" spans="1:6">
      <c r="A2125" t="str">
        <f t="shared" ca="1" si="170"/>
        <v/>
      </c>
      <c r="B2125" s="227" t="str">
        <f t="shared" ca="1" si="171"/>
        <v/>
      </c>
      <c r="C2125" s="227" t="str">
        <f t="shared" ca="1" si="172"/>
        <v/>
      </c>
      <c r="D2125" t="str">
        <f t="shared" ca="1" si="173"/>
        <v/>
      </c>
      <c r="F2125" t="str">
        <f t="shared" si="174"/>
        <v/>
      </c>
    </row>
    <row r="2126" spans="1:6">
      <c r="A2126" t="str">
        <f t="shared" ca="1" si="170"/>
        <v/>
      </c>
      <c r="B2126" s="227" t="str">
        <f t="shared" ca="1" si="171"/>
        <v/>
      </c>
      <c r="C2126" s="227" t="str">
        <f t="shared" ca="1" si="172"/>
        <v/>
      </c>
      <c r="D2126" t="str">
        <f t="shared" ca="1" si="173"/>
        <v/>
      </c>
      <c r="F2126" t="str">
        <f t="shared" si="174"/>
        <v/>
      </c>
    </row>
    <row r="2127" spans="1:6">
      <c r="A2127" t="str">
        <f t="shared" ca="1" si="170"/>
        <v/>
      </c>
      <c r="B2127" s="227" t="str">
        <f t="shared" ca="1" si="171"/>
        <v/>
      </c>
      <c r="C2127" s="227" t="str">
        <f t="shared" ca="1" si="172"/>
        <v/>
      </c>
      <c r="D2127" t="str">
        <f t="shared" ca="1" si="173"/>
        <v/>
      </c>
      <c r="F2127" t="str">
        <f t="shared" si="174"/>
        <v/>
      </c>
    </row>
    <row r="2128" spans="1:6">
      <c r="A2128" t="str">
        <f t="shared" ca="1" si="170"/>
        <v/>
      </c>
      <c r="B2128" s="227" t="str">
        <f t="shared" ca="1" si="171"/>
        <v/>
      </c>
      <c r="C2128" s="227" t="str">
        <f t="shared" ca="1" si="172"/>
        <v/>
      </c>
      <c r="D2128" t="str">
        <f t="shared" ca="1" si="173"/>
        <v/>
      </c>
      <c r="F2128" t="str">
        <f t="shared" si="174"/>
        <v/>
      </c>
    </row>
    <row r="2129" spans="1:6">
      <c r="A2129" t="str">
        <f t="shared" ca="1" si="170"/>
        <v/>
      </c>
      <c r="B2129" s="227" t="str">
        <f t="shared" ca="1" si="171"/>
        <v/>
      </c>
      <c r="C2129" s="227" t="str">
        <f t="shared" ca="1" si="172"/>
        <v/>
      </c>
      <c r="D2129" t="str">
        <f t="shared" ca="1" si="173"/>
        <v/>
      </c>
      <c r="F2129" t="str">
        <f t="shared" si="174"/>
        <v/>
      </c>
    </row>
    <row r="2130" spans="1:6">
      <c r="A2130" t="str">
        <f t="shared" ca="1" si="170"/>
        <v/>
      </c>
      <c r="B2130" s="227" t="str">
        <f t="shared" ca="1" si="171"/>
        <v/>
      </c>
      <c r="C2130" s="227" t="str">
        <f t="shared" ca="1" si="172"/>
        <v/>
      </c>
      <c r="D2130" t="str">
        <f t="shared" ca="1" si="173"/>
        <v/>
      </c>
      <c r="F2130" t="str">
        <f t="shared" si="174"/>
        <v/>
      </c>
    </row>
    <row r="2131" spans="1:6">
      <c r="A2131" t="str">
        <f t="shared" ca="1" si="170"/>
        <v/>
      </c>
      <c r="B2131" s="227" t="str">
        <f t="shared" ca="1" si="171"/>
        <v/>
      </c>
      <c r="C2131" s="227" t="str">
        <f t="shared" ca="1" si="172"/>
        <v/>
      </c>
      <c r="D2131" t="str">
        <f t="shared" ca="1" si="173"/>
        <v/>
      </c>
      <c r="F2131" t="str">
        <f t="shared" si="174"/>
        <v/>
      </c>
    </row>
    <row r="2132" spans="1:6">
      <c r="A2132" t="str">
        <f t="shared" ca="1" si="170"/>
        <v/>
      </c>
      <c r="B2132" s="227" t="str">
        <f t="shared" ca="1" si="171"/>
        <v/>
      </c>
      <c r="C2132" s="227" t="str">
        <f t="shared" ca="1" si="172"/>
        <v/>
      </c>
      <c r="D2132" t="str">
        <f t="shared" ca="1" si="173"/>
        <v/>
      </c>
      <c r="F2132" t="str">
        <f t="shared" si="174"/>
        <v/>
      </c>
    </row>
    <row r="2133" spans="1:6">
      <c r="A2133" t="str">
        <f t="shared" ca="1" si="170"/>
        <v/>
      </c>
      <c r="B2133" s="227" t="str">
        <f t="shared" ca="1" si="171"/>
        <v/>
      </c>
      <c r="C2133" s="227" t="str">
        <f t="shared" ca="1" si="172"/>
        <v/>
      </c>
      <c r="D2133" t="str">
        <f t="shared" ca="1" si="173"/>
        <v/>
      </c>
      <c r="F2133" t="str">
        <f t="shared" si="174"/>
        <v/>
      </c>
    </row>
    <row r="2134" spans="1:6">
      <c r="A2134" t="str">
        <f t="shared" ca="1" si="170"/>
        <v/>
      </c>
      <c r="B2134" s="227" t="str">
        <f t="shared" ca="1" si="171"/>
        <v/>
      </c>
      <c r="C2134" s="227" t="str">
        <f t="shared" ca="1" si="172"/>
        <v/>
      </c>
      <c r="D2134" t="str">
        <f t="shared" ca="1" si="173"/>
        <v/>
      </c>
      <c r="F2134" t="str">
        <f t="shared" si="174"/>
        <v/>
      </c>
    </row>
    <row r="2135" spans="1:6">
      <c r="A2135" t="str">
        <f t="shared" ca="1" si="170"/>
        <v/>
      </c>
      <c r="B2135" s="227" t="str">
        <f t="shared" ca="1" si="171"/>
        <v/>
      </c>
      <c r="C2135" s="227" t="str">
        <f t="shared" ca="1" si="172"/>
        <v/>
      </c>
      <c r="D2135" t="str">
        <f t="shared" ca="1" si="173"/>
        <v/>
      </c>
      <c r="F2135" t="str">
        <f t="shared" si="174"/>
        <v/>
      </c>
    </row>
    <row r="2136" spans="1:6">
      <c r="A2136" t="str">
        <f t="shared" ca="1" si="170"/>
        <v/>
      </c>
      <c r="B2136" s="227" t="str">
        <f t="shared" ca="1" si="171"/>
        <v/>
      </c>
      <c r="C2136" s="227" t="str">
        <f t="shared" ca="1" si="172"/>
        <v/>
      </c>
      <c r="D2136" t="str">
        <f t="shared" ca="1" si="173"/>
        <v/>
      </c>
      <c r="F2136" t="str">
        <f t="shared" si="174"/>
        <v/>
      </c>
    </row>
    <row r="2137" spans="1:6">
      <c r="A2137" t="str">
        <f t="shared" ca="1" si="170"/>
        <v/>
      </c>
      <c r="B2137" s="227" t="str">
        <f t="shared" ca="1" si="171"/>
        <v/>
      </c>
      <c r="C2137" s="227" t="str">
        <f t="shared" ca="1" si="172"/>
        <v/>
      </c>
      <c r="D2137" t="str">
        <f t="shared" ca="1" si="173"/>
        <v/>
      </c>
      <c r="F2137" t="str">
        <f t="shared" si="174"/>
        <v/>
      </c>
    </row>
    <row r="2138" spans="1:6">
      <c r="A2138" t="str">
        <f t="shared" ca="1" si="170"/>
        <v/>
      </c>
      <c r="B2138" s="227" t="str">
        <f t="shared" ca="1" si="171"/>
        <v/>
      </c>
      <c r="C2138" s="227" t="str">
        <f t="shared" ca="1" si="172"/>
        <v/>
      </c>
      <c r="D2138" t="str">
        <f t="shared" ca="1" si="173"/>
        <v/>
      </c>
      <c r="F2138" t="str">
        <f t="shared" si="174"/>
        <v/>
      </c>
    </row>
    <row r="2139" spans="1:6">
      <c r="A2139" t="str">
        <f t="shared" ca="1" si="170"/>
        <v/>
      </c>
      <c r="B2139" s="227" t="str">
        <f t="shared" ca="1" si="171"/>
        <v/>
      </c>
      <c r="C2139" s="227" t="str">
        <f t="shared" ca="1" si="172"/>
        <v/>
      </c>
      <c r="D2139" t="str">
        <f t="shared" ca="1" si="173"/>
        <v/>
      </c>
      <c r="F2139" t="str">
        <f t="shared" si="174"/>
        <v/>
      </c>
    </row>
    <row r="2140" spans="1:6">
      <c r="A2140" t="str">
        <f t="shared" ca="1" si="170"/>
        <v/>
      </c>
      <c r="B2140" s="227" t="str">
        <f t="shared" ca="1" si="171"/>
        <v/>
      </c>
      <c r="C2140" s="227" t="str">
        <f t="shared" ca="1" si="172"/>
        <v/>
      </c>
      <c r="D2140" t="str">
        <f t="shared" ca="1" si="173"/>
        <v/>
      </c>
      <c r="F2140" t="str">
        <f t="shared" si="174"/>
        <v/>
      </c>
    </row>
    <row r="2141" spans="1:6">
      <c r="A2141" t="str">
        <f t="shared" ca="1" si="170"/>
        <v/>
      </c>
      <c r="B2141" s="227" t="str">
        <f t="shared" ca="1" si="171"/>
        <v/>
      </c>
      <c r="C2141" s="227" t="str">
        <f t="shared" ca="1" si="172"/>
        <v/>
      </c>
      <c r="D2141" t="str">
        <f t="shared" ca="1" si="173"/>
        <v/>
      </c>
      <c r="F2141" t="str">
        <f t="shared" si="174"/>
        <v/>
      </c>
    </row>
    <row r="2142" spans="1:6">
      <c r="A2142" t="str">
        <f t="shared" ca="1" si="170"/>
        <v/>
      </c>
      <c r="B2142" s="227" t="str">
        <f t="shared" ca="1" si="171"/>
        <v/>
      </c>
      <c r="C2142" s="227" t="str">
        <f t="shared" ca="1" si="172"/>
        <v/>
      </c>
      <c r="D2142" t="str">
        <f t="shared" ca="1" si="173"/>
        <v/>
      </c>
      <c r="F2142" t="str">
        <f t="shared" si="174"/>
        <v/>
      </c>
    </row>
    <row r="2143" spans="1:6">
      <c r="A2143" t="str">
        <f t="shared" ca="1" si="170"/>
        <v/>
      </c>
      <c r="B2143" s="227" t="str">
        <f t="shared" ca="1" si="171"/>
        <v/>
      </c>
      <c r="C2143" s="227" t="str">
        <f t="shared" ca="1" si="172"/>
        <v/>
      </c>
      <c r="D2143" t="str">
        <f t="shared" ca="1" si="173"/>
        <v/>
      </c>
      <c r="F2143" t="str">
        <f t="shared" si="174"/>
        <v/>
      </c>
    </row>
    <row r="2144" spans="1:6">
      <c r="A2144" t="str">
        <f t="shared" ca="1" si="170"/>
        <v/>
      </c>
      <c r="B2144" s="227" t="str">
        <f t="shared" ca="1" si="171"/>
        <v/>
      </c>
      <c r="C2144" s="227" t="str">
        <f t="shared" ca="1" si="172"/>
        <v/>
      </c>
      <c r="D2144" t="str">
        <f t="shared" ca="1" si="173"/>
        <v/>
      </c>
      <c r="F2144" t="str">
        <f t="shared" si="174"/>
        <v/>
      </c>
    </row>
    <row r="2145" spans="1:6">
      <c r="A2145" t="str">
        <f t="shared" ca="1" si="170"/>
        <v/>
      </c>
      <c r="B2145" s="227" t="str">
        <f t="shared" ca="1" si="171"/>
        <v/>
      </c>
      <c r="C2145" s="227" t="str">
        <f t="shared" ca="1" si="172"/>
        <v/>
      </c>
      <c r="D2145" t="str">
        <f t="shared" ca="1" si="173"/>
        <v/>
      </c>
      <c r="F2145" t="str">
        <f t="shared" si="174"/>
        <v/>
      </c>
    </row>
    <row r="2146" spans="1:6">
      <c r="A2146" t="str">
        <f t="shared" ca="1" si="170"/>
        <v/>
      </c>
      <c r="B2146" s="227" t="str">
        <f t="shared" ca="1" si="171"/>
        <v/>
      </c>
      <c r="C2146" s="227" t="str">
        <f t="shared" ca="1" si="172"/>
        <v/>
      </c>
      <c r="D2146" t="str">
        <f t="shared" ca="1" si="173"/>
        <v/>
      </c>
      <c r="F2146" t="str">
        <f t="shared" si="174"/>
        <v/>
      </c>
    </row>
    <row r="2147" spans="1:6">
      <c r="A2147" t="str">
        <f t="shared" ca="1" si="170"/>
        <v/>
      </c>
      <c r="B2147" s="227" t="str">
        <f t="shared" ca="1" si="171"/>
        <v/>
      </c>
      <c r="C2147" s="227" t="str">
        <f t="shared" ca="1" si="172"/>
        <v/>
      </c>
      <c r="D2147" t="str">
        <f t="shared" ca="1" si="173"/>
        <v/>
      </c>
      <c r="F2147" t="str">
        <f t="shared" si="174"/>
        <v/>
      </c>
    </row>
    <row r="2148" spans="1:6">
      <c r="A2148" t="str">
        <f t="shared" ca="1" si="170"/>
        <v/>
      </c>
      <c r="B2148" s="227" t="str">
        <f t="shared" ca="1" si="171"/>
        <v/>
      </c>
      <c r="C2148" s="227" t="str">
        <f t="shared" ca="1" si="172"/>
        <v/>
      </c>
      <c r="D2148" t="str">
        <f t="shared" ca="1" si="173"/>
        <v/>
      </c>
      <c r="F2148" t="str">
        <f t="shared" si="174"/>
        <v/>
      </c>
    </row>
    <row r="2149" spans="1:6">
      <c r="A2149" t="str">
        <f t="shared" ca="1" si="170"/>
        <v/>
      </c>
      <c r="B2149" s="227" t="str">
        <f t="shared" ca="1" si="171"/>
        <v/>
      </c>
      <c r="C2149" s="227" t="str">
        <f t="shared" ca="1" si="172"/>
        <v/>
      </c>
      <c r="D2149" t="str">
        <f t="shared" ca="1" si="173"/>
        <v/>
      </c>
      <c r="F2149" t="str">
        <f t="shared" si="174"/>
        <v/>
      </c>
    </row>
    <row r="2150" spans="1:6">
      <c r="A2150" t="str">
        <f t="shared" ca="1" si="170"/>
        <v/>
      </c>
      <c r="B2150" s="227" t="str">
        <f t="shared" ca="1" si="171"/>
        <v/>
      </c>
      <c r="C2150" s="227" t="str">
        <f t="shared" ca="1" si="172"/>
        <v/>
      </c>
      <c r="D2150" t="str">
        <f t="shared" ca="1" si="173"/>
        <v/>
      </c>
      <c r="F2150" t="str">
        <f t="shared" si="174"/>
        <v/>
      </c>
    </row>
    <row r="2151" spans="1:6">
      <c r="A2151" t="str">
        <f t="shared" ca="1" si="170"/>
        <v/>
      </c>
      <c r="B2151" s="227" t="str">
        <f t="shared" ca="1" si="171"/>
        <v/>
      </c>
      <c r="C2151" s="227" t="str">
        <f t="shared" ca="1" si="172"/>
        <v/>
      </c>
      <c r="D2151" t="str">
        <f t="shared" ca="1" si="173"/>
        <v/>
      </c>
      <c r="F2151" t="str">
        <f t="shared" si="174"/>
        <v/>
      </c>
    </row>
    <row r="2152" spans="1:6">
      <c r="A2152" t="str">
        <f t="shared" ca="1" si="170"/>
        <v/>
      </c>
      <c r="B2152" s="227" t="str">
        <f t="shared" ca="1" si="171"/>
        <v/>
      </c>
      <c r="C2152" s="227" t="str">
        <f t="shared" ca="1" si="172"/>
        <v/>
      </c>
      <c r="D2152" t="str">
        <f t="shared" ca="1" si="173"/>
        <v/>
      </c>
      <c r="F2152" t="str">
        <f t="shared" si="174"/>
        <v/>
      </c>
    </row>
    <row r="2153" spans="1:6">
      <c r="A2153" t="str">
        <f t="shared" ca="1" si="170"/>
        <v/>
      </c>
      <c r="B2153" s="227" t="str">
        <f t="shared" ca="1" si="171"/>
        <v/>
      </c>
      <c r="C2153" s="227" t="str">
        <f t="shared" ca="1" si="172"/>
        <v/>
      </c>
      <c r="D2153" t="str">
        <f t="shared" ca="1" si="173"/>
        <v/>
      </c>
      <c r="F2153" t="str">
        <f t="shared" si="174"/>
        <v/>
      </c>
    </row>
    <row r="2154" spans="1:6">
      <c r="A2154" t="str">
        <f t="shared" ca="1" si="170"/>
        <v/>
      </c>
      <c r="B2154" s="227" t="str">
        <f t="shared" ca="1" si="171"/>
        <v/>
      </c>
      <c r="C2154" s="227" t="str">
        <f t="shared" ca="1" si="172"/>
        <v/>
      </c>
      <c r="D2154" t="str">
        <f t="shared" ca="1" si="173"/>
        <v/>
      </c>
      <c r="F2154" t="str">
        <f t="shared" si="174"/>
        <v/>
      </c>
    </row>
    <row r="2155" spans="1:6">
      <c r="A2155" t="str">
        <f t="shared" ca="1" si="170"/>
        <v/>
      </c>
      <c r="B2155" s="227" t="str">
        <f t="shared" ca="1" si="171"/>
        <v/>
      </c>
      <c r="C2155" s="227" t="str">
        <f t="shared" ca="1" si="172"/>
        <v/>
      </c>
      <c r="D2155" t="str">
        <f t="shared" ca="1" si="173"/>
        <v/>
      </c>
      <c r="F2155" t="str">
        <f t="shared" si="174"/>
        <v/>
      </c>
    </row>
    <row r="2156" spans="1:6">
      <c r="A2156" t="str">
        <f t="shared" ca="1" si="170"/>
        <v/>
      </c>
      <c r="B2156" s="227" t="str">
        <f t="shared" ca="1" si="171"/>
        <v/>
      </c>
      <c r="C2156" s="227" t="str">
        <f t="shared" ca="1" si="172"/>
        <v/>
      </c>
      <c r="D2156" t="str">
        <f t="shared" ca="1" si="173"/>
        <v/>
      </c>
      <c r="F2156" t="str">
        <f t="shared" si="174"/>
        <v/>
      </c>
    </row>
    <row r="2157" spans="1:6">
      <c r="A2157" t="str">
        <f t="shared" ca="1" si="170"/>
        <v/>
      </c>
      <c r="B2157" s="227" t="str">
        <f t="shared" ca="1" si="171"/>
        <v/>
      </c>
      <c r="C2157" s="227" t="str">
        <f t="shared" ca="1" si="172"/>
        <v/>
      </c>
      <c r="D2157" t="str">
        <f t="shared" ca="1" si="173"/>
        <v/>
      </c>
      <c r="F2157" t="str">
        <f t="shared" si="174"/>
        <v/>
      </c>
    </row>
    <row r="2158" spans="1:6">
      <c r="A2158" t="str">
        <f t="shared" ca="1" si="170"/>
        <v/>
      </c>
      <c r="B2158" s="227" t="str">
        <f t="shared" ca="1" si="171"/>
        <v/>
      </c>
      <c r="C2158" s="227" t="str">
        <f t="shared" ca="1" si="172"/>
        <v/>
      </c>
      <c r="D2158" t="str">
        <f t="shared" ca="1" si="173"/>
        <v/>
      </c>
      <c r="F2158" t="str">
        <f t="shared" si="174"/>
        <v/>
      </c>
    </row>
    <row r="2159" spans="1:6">
      <c r="A2159" t="str">
        <f t="shared" ca="1" si="170"/>
        <v/>
      </c>
      <c r="B2159" s="227" t="str">
        <f t="shared" ca="1" si="171"/>
        <v/>
      </c>
      <c r="C2159" s="227" t="str">
        <f t="shared" ca="1" si="172"/>
        <v/>
      </c>
      <c r="D2159" t="str">
        <f t="shared" ca="1" si="173"/>
        <v/>
      </c>
      <c r="F2159" t="str">
        <f t="shared" si="174"/>
        <v/>
      </c>
    </row>
    <row r="2160" spans="1:6">
      <c r="A2160" t="str">
        <f t="shared" ca="1" si="170"/>
        <v/>
      </c>
      <c r="B2160" s="227" t="str">
        <f t="shared" ca="1" si="171"/>
        <v/>
      </c>
      <c r="C2160" s="227" t="str">
        <f t="shared" ca="1" si="172"/>
        <v/>
      </c>
      <c r="D2160" t="str">
        <f t="shared" ca="1" si="173"/>
        <v/>
      </c>
      <c r="F2160" t="str">
        <f t="shared" si="174"/>
        <v/>
      </c>
    </row>
    <row r="2161" spans="1:6">
      <c r="A2161" t="str">
        <f t="shared" ca="1" si="170"/>
        <v/>
      </c>
      <c r="B2161" s="227" t="str">
        <f t="shared" ca="1" si="171"/>
        <v/>
      </c>
      <c r="C2161" s="227" t="str">
        <f t="shared" ca="1" si="172"/>
        <v/>
      </c>
      <c r="D2161" t="str">
        <f t="shared" ca="1" si="173"/>
        <v/>
      </c>
      <c r="F2161" t="str">
        <f t="shared" si="174"/>
        <v/>
      </c>
    </row>
    <row r="2162" spans="1:6">
      <c r="A2162" t="str">
        <f t="shared" ca="1" si="170"/>
        <v/>
      </c>
      <c r="B2162" s="227" t="str">
        <f t="shared" ca="1" si="171"/>
        <v/>
      </c>
      <c r="C2162" s="227" t="str">
        <f t="shared" ca="1" si="172"/>
        <v/>
      </c>
      <c r="D2162" t="str">
        <f t="shared" ca="1" si="173"/>
        <v/>
      </c>
      <c r="F2162" t="str">
        <f t="shared" si="174"/>
        <v/>
      </c>
    </row>
    <row r="2163" spans="1:6">
      <c r="A2163" t="str">
        <f t="shared" ca="1" si="170"/>
        <v/>
      </c>
      <c r="B2163" s="227" t="str">
        <f t="shared" ca="1" si="171"/>
        <v/>
      </c>
      <c r="C2163" s="227" t="str">
        <f t="shared" ca="1" si="172"/>
        <v/>
      </c>
      <c r="D2163" t="str">
        <f t="shared" ca="1" si="173"/>
        <v/>
      </c>
      <c r="F2163" t="str">
        <f t="shared" si="174"/>
        <v/>
      </c>
    </row>
    <row r="2164" spans="1:6">
      <c r="A2164" t="str">
        <f t="shared" ca="1" si="170"/>
        <v/>
      </c>
      <c r="B2164" s="227" t="str">
        <f t="shared" ca="1" si="171"/>
        <v/>
      </c>
      <c r="C2164" s="227" t="str">
        <f t="shared" ca="1" si="172"/>
        <v/>
      </c>
      <c r="D2164" t="str">
        <f t="shared" ca="1" si="173"/>
        <v/>
      </c>
      <c r="F2164" t="str">
        <f t="shared" si="174"/>
        <v/>
      </c>
    </row>
    <row r="2165" spans="1:6">
      <c r="A2165" t="str">
        <f t="shared" ca="1" si="170"/>
        <v/>
      </c>
      <c r="B2165" s="227" t="str">
        <f t="shared" ca="1" si="171"/>
        <v/>
      </c>
      <c r="C2165" s="227" t="str">
        <f t="shared" ca="1" si="172"/>
        <v/>
      </c>
      <c r="D2165" t="str">
        <f t="shared" ca="1" si="173"/>
        <v/>
      </c>
      <c r="F2165" t="str">
        <f t="shared" si="174"/>
        <v/>
      </c>
    </row>
    <row r="2166" spans="1:6">
      <c r="A2166" t="str">
        <f t="shared" ca="1" si="170"/>
        <v/>
      </c>
      <c r="B2166" s="227" t="str">
        <f t="shared" ca="1" si="171"/>
        <v/>
      </c>
      <c r="C2166" s="227" t="str">
        <f t="shared" ca="1" si="172"/>
        <v/>
      </c>
      <c r="D2166" t="str">
        <f t="shared" ca="1" si="173"/>
        <v/>
      </c>
      <c r="F2166" t="str">
        <f t="shared" si="174"/>
        <v/>
      </c>
    </row>
    <row r="2167" spans="1:6">
      <c r="A2167" t="str">
        <f t="shared" ca="1" si="170"/>
        <v/>
      </c>
      <c r="B2167" s="227" t="str">
        <f t="shared" ca="1" si="171"/>
        <v/>
      </c>
      <c r="C2167" s="227" t="str">
        <f t="shared" ca="1" si="172"/>
        <v/>
      </c>
      <c r="D2167" t="str">
        <f t="shared" ca="1" si="173"/>
        <v/>
      </c>
      <c r="F2167" t="str">
        <f t="shared" si="174"/>
        <v/>
      </c>
    </row>
    <row r="2168" spans="1:6">
      <c r="A2168" t="str">
        <f t="shared" ca="1" si="170"/>
        <v/>
      </c>
      <c r="B2168" s="227" t="str">
        <f t="shared" ca="1" si="171"/>
        <v/>
      </c>
      <c r="C2168" s="227" t="str">
        <f t="shared" ca="1" si="172"/>
        <v/>
      </c>
      <c r="D2168" t="str">
        <f t="shared" ca="1" si="173"/>
        <v/>
      </c>
      <c r="F2168" t="str">
        <f t="shared" si="174"/>
        <v/>
      </c>
    </row>
    <row r="2169" spans="1:6">
      <c r="A2169" t="str">
        <f t="shared" ca="1" si="170"/>
        <v/>
      </c>
      <c r="B2169" s="227" t="str">
        <f t="shared" ca="1" si="171"/>
        <v/>
      </c>
      <c r="C2169" s="227" t="str">
        <f t="shared" ca="1" si="172"/>
        <v/>
      </c>
      <c r="D2169" t="str">
        <f t="shared" ca="1" si="173"/>
        <v/>
      </c>
      <c r="F2169" t="str">
        <f t="shared" si="174"/>
        <v/>
      </c>
    </row>
    <row r="2170" spans="1:6">
      <c r="A2170" t="str">
        <f t="shared" ca="1" si="170"/>
        <v/>
      </c>
      <c r="B2170" s="227" t="str">
        <f t="shared" ca="1" si="171"/>
        <v/>
      </c>
      <c r="C2170" s="227" t="str">
        <f t="shared" ca="1" si="172"/>
        <v/>
      </c>
      <c r="D2170" t="str">
        <f t="shared" ca="1" si="173"/>
        <v/>
      </c>
      <c r="F2170" t="str">
        <f t="shared" si="174"/>
        <v/>
      </c>
    </row>
    <row r="2171" spans="1:6">
      <c r="A2171" t="str">
        <f t="shared" ca="1" si="170"/>
        <v/>
      </c>
      <c r="B2171" s="227" t="str">
        <f t="shared" ca="1" si="171"/>
        <v/>
      </c>
      <c r="C2171" s="227" t="str">
        <f t="shared" ca="1" si="172"/>
        <v/>
      </c>
      <c r="D2171" t="str">
        <f t="shared" ca="1" si="173"/>
        <v/>
      </c>
      <c r="F2171" t="str">
        <f t="shared" si="174"/>
        <v/>
      </c>
    </row>
    <row r="2172" spans="1:6">
      <c r="A2172" t="str">
        <f t="shared" ca="1" si="170"/>
        <v/>
      </c>
      <c r="B2172" s="227" t="str">
        <f t="shared" ca="1" si="171"/>
        <v/>
      </c>
      <c r="C2172" s="227" t="str">
        <f t="shared" ca="1" si="172"/>
        <v/>
      </c>
      <c r="D2172" t="str">
        <f t="shared" ca="1" si="173"/>
        <v/>
      </c>
      <c r="F2172" t="str">
        <f t="shared" si="174"/>
        <v/>
      </c>
    </row>
    <row r="2173" spans="1:6">
      <c r="A2173" t="str">
        <f t="shared" ca="1" si="170"/>
        <v/>
      </c>
      <c r="B2173" s="227" t="str">
        <f t="shared" ca="1" si="171"/>
        <v/>
      </c>
      <c r="C2173" s="227" t="str">
        <f t="shared" ca="1" si="172"/>
        <v/>
      </c>
      <c r="D2173" t="str">
        <f t="shared" ca="1" si="173"/>
        <v/>
      </c>
      <c r="F2173" t="str">
        <f t="shared" si="174"/>
        <v/>
      </c>
    </row>
    <row r="2174" spans="1:6">
      <c r="A2174" t="str">
        <f t="shared" ca="1" si="170"/>
        <v/>
      </c>
      <c r="B2174" s="227" t="str">
        <f t="shared" ca="1" si="171"/>
        <v/>
      </c>
      <c r="C2174" s="227" t="str">
        <f t="shared" ca="1" si="172"/>
        <v/>
      </c>
      <c r="D2174" t="str">
        <f t="shared" ca="1" si="173"/>
        <v/>
      </c>
      <c r="F2174" t="str">
        <f t="shared" si="174"/>
        <v/>
      </c>
    </row>
    <row r="2175" spans="1:6">
      <c r="A2175" t="str">
        <f t="shared" ca="1" si="170"/>
        <v/>
      </c>
      <c r="B2175" s="227" t="str">
        <f t="shared" ca="1" si="171"/>
        <v/>
      </c>
      <c r="C2175" s="227" t="str">
        <f t="shared" ca="1" si="172"/>
        <v/>
      </c>
      <c r="D2175" t="str">
        <f t="shared" ca="1" si="173"/>
        <v/>
      </c>
      <c r="F2175" t="str">
        <f t="shared" si="174"/>
        <v/>
      </c>
    </row>
    <row r="2176" spans="1:6">
      <c r="A2176" t="str">
        <f t="shared" ca="1" si="170"/>
        <v/>
      </c>
      <c r="B2176" s="227" t="str">
        <f t="shared" ca="1" si="171"/>
        <v/>
      </c>
      <c r="C2176" s="227" t="str">
        <f t="shared" ca="1" si="172"/>
        <v/>
      </c>
      <c r="D2176" t="str">
        <f t="shared" ca="1" si="173"/>
        <v/>
      </c>
      <c r="F2176" t="str">
        <f t="shared" si="174"/>
        <v/>
      </c>
    </row>
    <row r="2177" spans="1:6">
      <c r="A2177" t="str">
        <f t="shared" ca="1" si="170"/>
        <v/>
      </c>
      <c r="B2177" s="227" t="str">
        <f t="shared" ca="1" si="171"/>
        <v/>
      </c>
      <c r="C2177" s="227" t="str">
        <f t="shared" ca="1" si="172"/>
        <v/>
      </c>
      <c r="D2177" t="str">
        <f t="shared" ca="1" si="173"/>
        <v/>
      </c>
      <c r="F2177" t="str">
        <f t="shared" si="174"/>
        <v/>
      </c>
    </row>
    <row r="2178" spans="1:6">
      <c r="A2178" t="str">
        <f t="shared" ca="1" si="170"/>
        <v/>
      </c>
      <c r="B2178" s="227" t="str">
        <f t="shared" ca="1" si="171"/>
        <v/>
      </c>
      <c r="C2178" s="227" t="str">
        <f t="shared" ca="1" si="172"/>
        <v/>
      </c>
      <c r="D2178" t="str">
        <f t="shared" ca="1" si="173"/>
        <v/>
      </c>
      <c r="F2178" t="str">
        <f t="shared" si="174"/>
        <v/>
      </c>
    </row>
    <row r="2179" spans="1:6">
      <c r="A2179" t="str">
        <f t="shared" ca="1" si="170"/>
        <v/>
      </c>
      <c r="B2179" s="227" t="str">
        <f t="shared" ca="1" si="171"/>
        <v/>
      </c>
      <c r="C2179" s="227" t="str">
        <f t="shared" ca="1" si="172"/>
        <v/>
      </c>
      <c r="D2179" t="str">
        <f t="shared" ca="1" si="173"/>
        <v/>
      </c>
      <c r="F2179" t="str">
        <f t="shared" si="174"/>
        <v/>
      </c>
    </row>
    <row r="2180" spans="1:6">
      <c r="A2180" t="str">
        <f t="shared" ca="1" si="170"/>
        <v/>
      </c>
      <c r="B2180" s="227" t="str">
        <f t="shared" ca="1" si="171"/>
        <v/>
      </c>
      <c r="C2180" s="227" t="str">
        <f t="shared" ca="1" si="172"/>
        <v/>
      </c>
      <c r="D2180" t="str">
        <f t="shared" ca="1" si="173"/>
        <v/>
      </c>
      <c r="F2180" t="str">
        <f t="shared" si="174"/>
        <v/>
      </c>
    </row>
    <row r="2181" spans="1:6">
      <c r="A2181" t="str">
        <f t="shared" ref="A2181:A2244" ca="1" si="175">IF(OR(LEN($A$2)=0,LEN(E2181)=0),"",$A$2)</f>
        <v/>
      </c>
      <c r="B2181" s="227" t="str">
        <f t="shared" ref="B2181:B2244" ca="1" si="176">IF(OR(LEN($B$2)=0,LEN(E2181)=0),"",$B$2)</f>
        <v/>
      </c>
      <c r="C2181" s="227" t="str">
        <f t="shared" ref="C2181:C2244" ca="1" si="177">IF(OR(LEN($C$2)=0,LEN(E2181)=0),"",$C$2)</f>
        <v/>
      </c>
      <c r="D2181" t="str">
        <f t="shared" ref="D2181:D2244" ca="1" si="178">IF(OR(LEN($D$2)=0,LEN(E2181)=0),"",$D$2)</f>
        <v/>
      </c>
      <c r="F2181" t="str">
        <f t="shared" ref="F2181:F2244" si="179">IF(LEN(E2181)=0,"",IFERROR(_xlfn.XLOOKUP(E2181,$K:$K,$L:$L,""),""))</f>
        <v/>
      </c>
    </row>
    <row r="2182" spans="1:6">
      <c r="A2182" t="str">
        <f t="shared" ca="1" si="175"/>
        <v/>
      </c>
      <c r="B2182" s="227" t="str">
        <f t="shared" ca="1" si="176"/>
        <v/>
      </c>
      <c r="C2182" s="227" t="str">
        <f t="shared" ca="1" si="177"/>
        <v/>
      </c>
      <c r="D2182" t="str">
        <f t="shared" ca="1" si="178"/>
        <v/>
      </c>
      <c r="F2182" t="str">
        <f t="shared" si="179"/>
        <v/>
      </c>
    </row>
    <row r="2183" spans="1:6">
      <c r="A2183" t="str">
        <f t="shared" ca="1" si="175"/>
        <v/>
      </c>
      <c r="B2183" s="227" t="str">
        <f t="shared" ca="1" si="176"/>
        <v/>
      </c>
      <c r="C2183" s="227" t="str">
        <f t="shared" ca="1" si="177"/>
        <v/>
      </c>
      <c r="D2183" t="str">
        <f t="shared" ca="1" si="178"/>
        <v/>
      </c>
      <c r="F2183" t="str">
        <f t="shared" si="179"/>
        <v/>
      </c>
    </row>
    <row r="2184" spans="1:6">
      <c r="A2184" t="str">
        <f t="shared" ca="1" si="175"/>
        <v/>
      </c>
      <c r="B2184" s="227" t="str">
        <f t="shared" ca="1" si="176"/>
        <v/>
      </c>
      <c r="C2184" s="227" t="str">
        <f t="shared" ca="1" si="177"/>
        <v/>
      </c>
      <c r="D2184" t="str">
        <f t="shared" ca="1" si="178"/>
        <v/>
      </c>
      <c r="F2184" t="str">
        <f t="shared" si="179"/>
        <v/>
      </c>
    </row>
    <row r="2185" spans="1:6">
      <c r="A2185" t="str">
        <f t="shared" ca="1" si="175"/>
        <v/>
      </c>
      <c r="B2185" s="227" t="str">
        <f t="shared" ca="1" si="176"/>
        <v/>
      </c>
      <c r="C2185" s="227" t="str">
        <f t="shared" ca="1" si="177"/>
        <v/>
      </c>
      <c r="D2185" t="str">
        <f t="shared" ca="1" si="178"/>
        <v/>
      </c>
      <c r="F2185" t="str">
        <f t="shared" si="179"/>
        <v/>
      </c>
    </row>
    <row r="2186" spans="1:6">
      <c r="A2186" t="str">
        <f t="shared" ca="1" si="175"/>
        <v/>
      </c>
      <c r="B2186" s="227" t="str">
        <f t="shared" ca="1" si="176"/>
        <v/>
      </c>
      <c r="C2186" s="227" t="str">
        <f t="shared" ca="1" si="177"/>
        <v/>
      </c>
      <c r="D2186" t="str">
        <f t="shared" ca="1" si="178"/>
        <v/>
      </c>
      <c r="F2186" t="str">
        <f t="shared" si="179"/>
        <v/>
      </c>
    </row>
    <row r="2187" spans="1:6">
      <c r="A2187" t="str">
        <f t="shared" ca="1" si="175"/>
        <v/>
      </c>
      <c r="B2187" s="227" t="str">
        <f t="shared" ca="1" si="176"/>
        <v/>
      </c>
      <c r="C2187" s="227" t="str">
        <f t="shared" ca="1" si="177"/>
        <v/>
      </c>
      <c r="D2187" t="str">
        <f t="shared" ca="1" si="178"/>
        <v/>
      </c>
      <c r="F2187" t="str">
        <f t="shared" si="179"/>
        <v/>
      </c>
    </row>
    <row r="2188" spans="1:6">
      <c r="A2188" t="str">
        <f t="shared" ca="1" si="175"/>
        <v/>
      </c>
      <c r="B2188" s="227" t="str">
        <f t="shared" ca="1" si="176"/>
        <v/>
      </c>
      <c r="C2188" s="227" t="str">
        <f t="shared" ca="1" si="177"/>
        <v/>
      </c>
      <c r="D2188" t="str">
        <f t="shared" ca="1" si="178"/>
        <v/>
      </c>
      <c r="F2188" t="str">
        <f t="shared" si="179"/>
        <v/>
      </c>
    </row>
    <row r="2189" spans="1:6">
      <c r="A2189" t="str">
        <f t="shared" ca="1" si="175"/>
        <v/>
      </c>
      <c r="B2189" s="227" t="str">
        <f t="shared" ca="1" si="176"/>
        <v/>
      </c>
      <c r="C2189" s="227" t="str">
        <f t="shared" ca="1" si="177"/>
        <v/>
      </c>
      <c r="D2189" t="str">
        <f t="shared" ca="1" si="178"/>
        <v/>
      </c>
      <c r="F2189" t="str">
        <f t="shared" si="179"/>
        <v/>
      </c>
    </row>
    <row r="2190" spans="1:6">
      <c r="A2190" t="str">
        <f t="shared" ca="1" si="175"/>
        <v/>
      </c>
      <c r="B2190" s="227" t="str">
        <f t="shared" ca="1" si="176"/>
        <v/>
      </c>
      <c r="C2190" s="227" t="str">
        <f t="shared" ca="1" si="177"/>
        <v/>
      </c>
      <c r="D2190" t="str">
        <f t="shared" ca="1" si="178"/>
        <v/>
      </c>
      <c r="F2190" t="str">
        <f t="shared" si="179"/>
        <v/>
      </c>
    </row>
    <row r="2191" spans="1:6">
      <c r="A2191" t="str">
        <f t="shared" ca="1" si="175"/>
        <v/>
      </c>
      <c r="B2191" s="227" t="str">
        <f t="shared" ca="1" si="176"/>
        <v/>
      </c>
      <c r="C2191" s="227" t="str">
        <f t="shared" ca="1" si="177"/>
        <v/>
      </c>
      <c r="D2191" t="str">
        <f t="shared" ca="1" si="178"/>
        <v/>
      </c>
      <c r="F2191" t="str">
        <f t="shared" si="179"/>
        <v/>
      </c>
    </row>
    <row r="2192" spans="1:6">
      <c r="A2192" t="str">
        <f t="shared" ca="1" si="175"/>
        <v/>
      </c>
      <c r="B2192" s="227" t="str">
        <f t="shared" ca="1" si="176"/>
        <v/>
      </c>
      <c r="C2192" s="227" t="str">
        <f t="shared" ca="1" si="177"/>
        <v/>
      </c>
      <c r="D2192" t="str">
        <f t="shared" ca="1" si="178"/>
        <v/>
      </c>
      <c r="F2192" t="str">
        <f t="shared" si="179"/>
        <v/>
      </c>
    </row>
    <row r="2193" spans="1:6">
      <c r="A2193" t="str">
        <f t="shared" ca="1" si="175"/>
        <v/>
      </c>
      <c r="B2193" s="227" t="str">
        <f t="shared" ca="1" si="176"/>
        <v/>
      </c>
      <c r="C2193" s="227" t="str">
        <f t="shared" ca="1" si="177"/>
        <v/>
      </c>
      <c r="D2193" t="str">
        <f t="shared" ca="1" si="178"/>
        <v/>
      </c>
      <c r="F2193" t="str">
        <f t="shared" si="179"/>
        <v/>
      </c>
    </row>
    <row r="2194" spans="1:6">
      <c r="A2194" t="str">
        <f t="shared" ca="1" si="175"/>
        <v/>
      </c>
      <c r="B2194" s="227" t="str">
        <f t="shared" ca="1" si="176"/>
        <v/>
      </c>
      <c r="C2194" s="227" t="str">
        <f t="shared" ca="1" si="177"/>
        <v/>
      </c>
      <c r="D2194" t="str">
        <f t="shared" ca="1" si="178"/>
        <v/>
      </c>
      <c r="F2194" t="str">
        <f t="shared" si="179"/>
        <v/>
      </c>
    </row>
    <row r="2195" spans="1:6">
      <c r="A2195" t="str">
        <f t="shared" ca="1" si="175"/>
        <v/>
      </c>
      <c r="B2195" s="227" t="str">
        <f t="shared" ca="1" si="176"/>
        <v/>
      </c>
      <c r="C2195" s="227" t="str">
        <f t="shared" ca="1" si="177"/>
        <v/>
      </c>
      <c r="D2195" t="str">
        <f t="shared" ca="1" si="178"/>
        <v/>
      </c>
      <c r="F2195" t="str">
        <f t="shared" si="179"/>
        <v/>
      </c>
    </row>
    <row r="2196" spans="1:6">
      <c r="A2196" t="str">
        <f t="shared" ca="1" si="175"/>
        <v/>
      </c>
      <c r="B2196" s="227" t="str">
        <f t="shared" ca="1" si="176"/>
        <v/>
      </c>
      <c r="C2196" s="227" t="str">
        <f t="shared" ca="1" si="177"/>
        <v/>
      </c>
      <c r="D2196" t="str">
        <f t="shared" ca="1" si="178"/>
        <v/>
      </c>
      <c r="F2196" t="str">
        <f t="shared" si="179"/>
        <v/>
      </c>
    </row>
    <row r="2197" spans="1:6">
      <c r="A2197" t="str">
        <f t="shared" ca="1" si="175"/>
        <v/>
      </c>
      <c r="B2197" s="227" t="str">
        <f t="shared" ca="1" si="176"/>
        <v/>
      </c>
      <c r="C2197" s="227" t="str">
        <f t="shared" ca="1" si="177"/>
        <v/>
      </c>
      <c r="D2197" t="str">
        <f t="shared" ca="1" si="178"/>
        <v/>
      </c>
      <c r="F2197" t="str">
        <f t="shared" si="179"/>
        <v/>
      </c>
    </row>
    <row r="2198" spans="1:6">
      <c r="A2198" t="str">
        <f t="shared" ca="1" si="175"/>
        <v/>
      </c>
      <c r="B2198" s="227" t="str">
        <f t="shared" ca="1" si="176"/>
        <v/>
      </c>
      <c r="C2198" s="227" t="str">
        <f t="shared" ca="1" si="177"/>
        <v/>
      </c>
      <c r="D2198" t="str">
        <f t="shared" ca="1" si="178"/>
        <v/>
      </c>
      <c r="F2198" t="str">
        <f t="shared" si="179"/>
        <v/>
      </c>
    </row>
    <row r="2199" spans="1:6">
      <c r="A2199" t="str">
        <f t="shared" ca="1" si="175"/>
        <v/>
      </c>
      <c r="B2199" s="227" t="str">
        <f t="shared" ca="1" si="176"/>
        <v/>
      </c>
      <c r="C2199" s="227" t="str">
        <f t="shared" ca="1" si="177"/>
        <v/>
      </c>
      <c r="D2199" t="str">
        <f t="shared" ca="1" si="178"/>
        <v/>
      </c>
      <c r="F2199" t="str">
        <f t="shared" si="179"/>
        <v/>
      </c>
    </row>
    <row r="2200" spans="1:6">
      <c r="A2200" t="str">
        <f t="shared" ca="1" si="175"/>
        <v/>
      </c>
      <c r="B2200" s="227" t="str">
        <f t="shared" ca="1" si="176"/>
        <v/>
      </c>
      <c r="C2200" s="227" t="str">
        <f t="shared" ca="1" si="177"/>
        <v/>
      </c>
      <c r="D2200" t="str">
        <f t="shared" ca="1" si="178"/>
        <v/>
      </c>
      <c r="F2200" t="str">
        <f t="shared" si="179"/>
        <v/>
      </c>
    </row>
    <row r="2201" spans="1:6">
      <c r="A2201" t="str">
        <f t="shared" ca="1" si="175"/>
        <v/>
      </c>
      <c r="B2201" s="227" t="str">
        <f t="shared" ca="1" si="176"/>
        <v/>
      </c>
      <c r="C2201" s="227" t="str">
        <f t="shared" ca="1" si="177"/>
        <v/>
      </c>
      <c r="D2201" t="str">
        <f t="shared" ca="1" si="178"/>
        <v/>
      </c>
      <c r="F2201" t="str">
        <f t="shared" si="179"/>
        <v/>
      </c>
    </row>
    <row r="2202" spans="1:6">
      <c r="A2202" t="str">
        <f t="shared" ca="1" si="175"/>
        <v/>
      </c>
      <c r="B2202" s="227" t="str">
        <f t="shared" ca="1" si="176"/>
        <v/>
      </c>
      <c r="C2202" s="227" t="str">
        <f t="shared" ca="1" si="177"/>
        <v/>
      </c>
      <c r="D2202" t="str">
        <f t="shared" ca="1" si="178"/>
        <v/>
      </c>
      <c r="F2202" t="str">
        <f t="shared" si="179"/>
        <v/>
      </c>
    </row>
    <row r="2203" spans="1:6">
      <c r="A2203" t="str">
        <f t="shared" ca="1" si="175"/>
        <v/>
      </c>
      <c r="B2203" s="227" t="str">
        <f t="shared" ca="1" si="176"/>
        <v/>
      </c>
      <c r="C2203" s="227" t="str">
        <f t="shared" ca="1" si="177"/>
        <v/>
      </c>
      <c r="D2203" t="str">
        <f t="shared" ca="1" si="178"/>
        <v/>
      </c>
      <c r="F2203" t="str">
        <f t="shared" si="179"/>
        <v/>
      </c>
    </row>
    <row r="2204" spans="1:6">
      <c r="A2204" t="str">
        <f t="shared" ca="1" si="175"/>
        <v/>
      </c>
      <c r="B2204" s="227" t="str">
        <f t="shared" ca="1" si="176"/>
        <v/>
      </c>
      <c r="C2204" s="227" t="str">
        <f t="shared" ca="1" si="177"/>
        <v/>
      </c>
      <c r="D2204" t="str">
        <f t="shared" ca="1" si="178"/>
        <v/>
      </c>
      <c r="F2204" t="str">
        <f t="shared" si="179"/>
        <v/>
      </c>
    </row>
    <row r="2205" spans="1:6">
      <c r="A2205" t="str">
        <f t="shared" ca="1" si="175"/>
        <v/>
      </c>
      <c r="B2205" s="227" t="str">
        <f t="shared" ca="1" si="176"/>
        <v/>
      </c>
      <c r="C2205" s="227" t="str">
        <f t="shared" ca="1" si="177"/>
        <v/>
      </c>
      <c r="D2205" t="str">
        <f t="shared" ca="1" si="178"/>
        <v/>
      </c>
      <c r="F2205" t="str">
        <f t="shared" si="179"/>
        <v/>
      </c>
    </row>
    <row r="2206" spans="1:6">
      <c r="A2206" t="str">
        <f t="shared" ca="1" si="175"/>
        <v/>
      </c>
      <c r="B2206" s="227" t="str">
        <f t="shared" ca="1" si="176"/>
        <v/>
      </c>
      <c r="C2206" s="227" t="str">
        <f t="shared" ca="1" si="177"/>
        <v/>
      </c>
      <c r="D2206" t="str">
        <f t="shared" ca="1" si="178"/>
        <v/>
      </c>
      <c r="F2206" t="str">
        <f t="shared" si="179"/>
        <v/>
      </c>
    </row>
    <row r="2207" spans="1:6">
      <c r="A2207" t="str">
        <f t="shared" ca="1" si="175"/>
        <v/>
      </c>
      <c r="B2207" s="227" t="str">
        <f t="shared" ca="1" si="176"/>
        <v/>
      </c>
      <c r="C2207" s="227" t="str">
        <f t="shared" ca="1" si="177"/>
        <v/>
      </c>
      <c r="D2207" t="str">
        <f t="shared" ca="1" si="178"/>
        <v/>
      </c>
      <c r="F2207" t="str">
        <f t="shared" si="179"/>
        <v/>
      </c>
    </row>
    <row r="2208" spans="1:6">
      <c r="A2208" t="str">
        <f t="shared" ca="1" si="175"/>
        <v/>
      </c>
      <c r="B2208" s="227" t="str">
        <f t="shared" ca="1" si="176"/>
        <v/>
      </c>
      <c r="C2208" s="227" t="str">
        <f t="shared" ca="1" si="177"/>
        <v/>
      </c>
      <c r="D2208" t="str">
        <f t="shared" ca="1" si="178"/>
        <v/>
      </c>
      <c r="F2208" t="str">
        <f t="shared" si="179"/>
        <v/>
      </c>
    </row>
    <row r="2209" spans="1:6">
      <c r="A2209" t="str">
        <f t="shared" ca="1" si="175"/>
        <v/>
      </c>
      <c r="B2209" s="227" t="str">
        <f t="shared" ca="1" si="176"/>
        <v/>
      </c>
      <c r="C2209" s="227" t="str">
        <f t="shared" ca="1" si="177"/>
        <v/>
      </c>
      <c r="D2209" t="str">
        <f t="shared" ca="1" si="178"/>
        <v/>
      </c>
      <c r="F2209" t="str">
        <f t="shared" si="179"/>
        <v/>
      </c>
    </row>
    <row r="2210" spans="1:6">
      <c r="A2210" t="str">
        <f t="shared" ca="1" si="175"/>
        <v/>
      </c>
      <c r="B2210" s="227" t="str">
        <f t="shared" ca="1" si="176"/>
        <v/>
      </c>
      <c r="C2210" s="227" t="str">
        <f t="shared" ca="1" si="177"/>
        <v/>
      </c>
      <c r="D2210" t="str">
        <f t="shared" ca="1" si="178"/>
        <v/>
      </c>
      <c r="F2210" t="str">
        <f t="shared" si="179"/>
        <v/>
      </c>
    </row>
    <row r="2211" spans="1:6">
      <c r="A2211" t="str">
        <f t="shared" ca="1" si="175"/>
        <v/>
      </c>
      <c r="B2211" s="227" t="str">
        <f t="shared" ca="1" si="176"/>
        <v/>
      </c>
      <c r="C2211" s="227" t="str">
        <f t="shared" ca="1" si="177"/>
        <v/>
      </c>
      <c r="D2211" t="str">
        <f t="shared" ca="1" si="178"/>
        <v/>
      </c>
      <c r="F2211" t="str">
        <f t="shared" si="179"/>
        <v/>
      </c>
    </row>
    <row r="2212" spans="1:6">
      <c r="A2212" t="str">
        <f t="shared" ca="1" si="175"/>
        <v/>
      </c>
      <c r="B2212" s="227" t="str">
        <f t="shared" ca="1" si="176"/>
        <v/>
      </c>
      <c r="C2212" s="227" t="str">
        <f t="shared" ca="1" si="177"/>
        <v/>
      </c>
      <c r="D2212" t="str">
        <f t="shared" ca="1" si="178"/>
        <v/>
      </c>
      <c r="F2212" t="str">
        <f t="shared" si="179"/>
        <v/>
      </c>
    </row>
    <row r="2213" spans="1:6">
      <c r="A2213" t="str">
        <f t="shared" ca="1" si="175"/>
        <v/>
      </c>
      <c r="B2213" s="227" t="str">
        <f t="shared" ca="1" si="176"/>
        <v/>
      </c>
      <c r="C2213" s="227" t="str">
        <f t="shared" ca="1" si="177"/>
        <v/>
      </c>
      <c r="D2213" t="str">
        <f t="shared" ca="1" si="178"/>
        <v/>
      </c>
      <c r="F2213" t="str">
        <f t="shared" si="179"/>
        <v/>
      </c>
    </row>
    <row r="2214" spans="1:6">
      <c r="A2214" t="str">
        <f t="shared" ca="1" si="175"/>
        <v/>
      </c>
      <c r="B2214" s="227" t="str">
        <f t="shared" ca="1" si="176"/>
        <v/>
      </c>
      <c r="C2214" s="227" t="str">
        <f t="shared" ca="1" si="177"/>
        <v/>
      </c>
      <c r="D2214" t="str">
        <f t="shared" ca="1" si="178"/>
        <v/>
      </c>
      <c r="F2214" t="str">
        <f t="shared" si="179"/>
        <v/>
      </c>
    </row>
    <row r="2215" spans="1:6">
      <c r="A2215" t="str">
        <f t="shared" ca="1" si="175"/>
        <v/>
      </c>
      <c r="B2215" s="227" t="str">
        <f t="shared" ca="1" si="176"/>
        <v/>
      </c>
      <c r="C2215" s="227" t="str">
        <f t="shared" ca="1" si="177"/>
        <v/>
      </c>
      <c r="D2215" t="str">
        <f t="shared" ca="1" si="178"/>
        <v/>
      </c>
      <c r="F2215" t="str">
        <f t="shared" si="179"/>
        <v/>
      </c>
    </row>
    <row r="2216" spans="1:6">
      <c r="A2216" t="str">
        <f t="shared" ca="1" si="175"/>
        <v/>
      </c>
      <c r="B2216" s="227" t="str">
        <f t="shared" ca="1" si="176"/>
        <v/>
      </c>
      <c r="C2216" s="227" t="str">
        <f t="shared" ca="1" si="177"/>
        <v/>
      </c>
      <c r="D2216" t="str">
        <f t="shared" ca="1" si="178"/>
        <v/>
      </c>
      <c r="F2216" t="str">
        <f t="shared" si="179"/>
        <v/>
      </c>
    </row>
    <row r="2217" spans="1:6">
      <c r="A2217" t="str">
        <f t="shared" ca="1" si="175"/>
        <v/>
      </c>
      <c r="B2217" s="227" t="str">
        <f t="shared" ca="1" si="176"/>
        <v/>
      </c>
      <c r="C2217" s="227" t="str">
        <f t="shared" ca="1" si="177"/>
        <v/>
      </c>
      <c r="D2217" t="str">
        <f t="shared" ca="1" si="178"/>
        <v/>
      </c>
      <c r="F2217" t="str">
        <f t="shared" si="179"/>
        <v/>
      </c>
    </row>
    <row r="2218" spans="1:6">
      <c r="A2218" t="str">
        <f t="shared" ca="1" si="175"/>
        <v/>
      </c>
      <c r="B2218" s="227" t="str">
        <f t="shared" ca="1" si="176"/>
        <v/>
      </c>
      <c r="C2218" s="227" t="str">
        <f t="shared" ca="1" si="177"/>
        <v/>
      </c>
      <c r="D2218" t="str">
        <f t="shared" ca="1" si="178"/>
        <v/>
      </c>
      <c r="F2218" t="str">
        <f t="shared" si="179"/>
        <v/>
      </c>
    </row>
    <row r="2219" spans="1:6">
      <c r="A2219" t="str">
        <f t="shared" ca="1" si="175"/>
        <v/>
      </c>
      <c r="B2219" s="227" t="str">
        <f t="shared" ca="1" si="176"/>
        <v/>
      </c>
      <c r="C2219" s="227" t="str">
        <f t="shared" ca="1" si="177"/>
        <v/>
      </c>
      <c r="D2219" t="str">
        <f t="shared" ca="1" si="178"/>
        <v/>
      </c>
      <c r="F2219" t="str">
        <f t="shared" si="179"/>
        <v/>
      </c>
    </row>
    <row r="2220" spans="1:6">
      <c r="A2220" t="str">
        <f t="shared" ca="1" si="175"/>
        <v/>
      </c>
      <c r="B2220" s="227" t="str">
        <f t="shared" ca="1" si="176"/>
        <v/>
      </c>
      <c r="C2220" s="227" t="str">
        <f t="shared" ca="1" si="177"/>
        <v/>
      </c>
      <c r="D2220" t="str">
        <f t="shared" ca="1" si="178"/>
        <v/>
      </c>
      <c r="F2220" t="str">
        <f t="shared" si="179"/>
        <v/>
      </c>
    </row>
    <row r="2221" spans="1:6">
      <c r="A2221" t="str">
        <f t="shared" ca="1" si="175"/>
        <v/>
      </c>
      <c r="B2221" s="227" t="str">
        <f t="shared" ca="1" si="176"/>
        <v/>
      </c>
      <c r="C2221" s="227" t="str">
        <f t="shared" ca="1" si="177"/>
        <v/>
      </c>
      <c r="D2221" t="str">
        <f t="shared" ca="1" si="178"/>
        <v/>
      </c>
      <c r="F2221" t="str">
        <f t="shared" si="179"/>
        <v/>
      </c>
    </row>
    <row r="2222" spans="1:6">
      <c r="A2222" t="str">
        <f t="shared" ca="1" si="175"/>
        <v/>
      </c>
      <c r="B2222" s="227" t="str">
        <f t="shared" ca="1" si="176"/>
        <v/>
      </c>
      <c r="C2222" s="227" t="str">
        <f t="shared" ca="1" si="177"/>
        <v/>
      </c>
      <c r="D2222" t="str">
        <f t="shared" ca="1" si="178"/>
        <v/>
      </c>
      <c r="F2222" t="str">
        <f t="shared" si="179"/>
        <v/>
      </c>
    </row>
    <row r="2223" spans="1:6">
      <c r="A2223" t="str">
        <f t="shared" ca="1" si="175"/>
        <v/>
      </c>
      <c r="B2223" s="227" t="str">
        <f t="shared" ca="1" si="176"/>
        <v/>
      </c>
      <c r="C2223" s="227" t="str">
        <f t="shared" ca="1" si="177"/>
        <v/>
      </c>
      <c r="D2223" t="str">
        <f t="shared" ca="1" si="178"/>
        <v/>
      </c>
      <c r="F2223" t="str">
        <f t="shared" si="179"/>
        <v/>
      </c>
    </row>
    <row r="2224" spans="1:6">
      <c r="A2224" t="str">
        <f t="shared" ca="1" si="175"/>
        <v/>
      </c>
      <c r="B2224" s="227" t="str">
        <f t="shared" ca="1" si="176"/>
        <v/>
      </c>
      <c r="C2224" s="227" t="str">
        <f t="shared" ca="1" si="177"/>
        <v/>
      </c>
      <c r="D2224" t="str">
        <f t="shared" ca="1" si="178"/>
        <v/>
      </c>
      <c r="F2224" t="str">
        <f t="shared" si="179"/>
        <v/>
      </c>
    </row>
    <row r="2225" spans="1:6">
      <c r="A2225" t="str">
        <f t="shared" ca="1" si="175"/>
        <v/>
      </c>
      <c r="B2225" s="227" t="str">
        <f t="shared" ca="1" si="176"/>
        <v/>
      </c>
      <c r="C2225" s="227" t="str">
        <f t="shared" ca="1" si="177"/>
        <v/>
      </c>
      <c r="D2225" t="str">
        <f t="shared" ca="1" si="178"/>
        <v/>
      </c>
      <c r="F2225" t="str">
        <f t="shared" si="179"/>
        <v/>
      </c>
    </row>
    <row r="2226" spans="1:6">
      <c r="A2226" t="str">
        <f t="shared" ca="1" si="175"/>
        <v/>
      </c>
      <c r="B2226" s="227" t="str">
        <f t="shared" ca="1" si="176"/>
        <v/>
      </c>
      <c r="C2226" s="227" t="str">
        <f t="shared" ca="1" si="177"/>
        <v/>
      </c>
      <c r="D2226" t="str">
        <f t="shared" ca="1" si="178"/>
        <v/>
      </c>
      <c r="F2226" t="str">
        <f t="shared" si="179"/>
        <v/>
      </c>
    </row>
    <row r="2227" spans="1:6">
      <c r="A2227" t="str">
        <f t="shared" ca="1" si="175"/>
        <v/>
      </c>
      <c r="B2227" s="227" t="str">
        <f t="shared" ca="1" si="176"/>
        <v/>
      </c>
      <c r="C2227" s="227" t="str">
        <f t="shared" ca="1" si="177"/>
        <v/>
      </c>
      <c r="D2227" t="str">
        <f t="shared" ca="1" si="178"/>
        <v/>
      </c>
      <c r="F2227" t="str">
        <f t="shared" si="179"/>
        <v/>
      </c>
    </row>
    <row r="2228" spans="1:6">
      <c r="A2228" t="str">
        <f t="shared" ca="1" si="175"/>
        <v/>
      </c>
      <c r="B2228" s="227" t="str">
        <f t="shared" ca="1" si="176"/>
        <v/>
      </c>
      <c r="C2228" s="227" t="str">
        <f t="shared" ca="1" si="177"/>
        <v/>
      </c>
      <c r="D2228" t="str">
        <f t="shared" ca="1" si="178"/>
        <v/>
      </c>
      <c r="F2228" t="str">
        <f t="shared" si="179"/>
        <v/>
      </c>
    </row>
    <row r="2229" spans="1:6">
      <c r="A2229" t="str">
        <f t="shared" ca="1" si="175"/>
        <v/>
      </c>
      <c r="B2229" s="227" t="str">
        <f t="shared" ca="1" si="176"/>
        <v/>
      </c>
      <c r="C2229" s="227" t="str">
        <f t="shared" ca="1" si="177"/>
        <v/>
      </c>
      <c r="D2229" t="str">
        <f t="shared" ca="1" si="178"/>
        <v/>
      </c>
      <c r="F2229" t="str">
        <f t="shared" si="179"/>
        <v/>
      </c>
    </row>
    <row r="2230" spans="1:6">
      <c r="A2230" t="str">
        <f t="shared" ca="1" si="175"/>
        <v/>
      </c>
      <c r="B2230" s="227" t="str">
        <f t="shared" ca="1" si="176"/>
        <v/>
      </c>
      <c r="C2230" s="227" t="str">
        <f t="shared" ca="1" si="177"/>
        <v/>
      </c>
      <c r="D2230" t="str">
        <f t="shared" ca="1" si="178"/>
        <v/>
      </c>
      <c r="F2230" t="str">
        <f t="shared" si="179"/>
        <v/>
      </c>
    </row>
    <row r="2231" spans="1:6">
      <c r="A2231" t="str">
        <f t="shared" ca="1" si="175"/>
        <v/>
      </c>
      <c r="B2231" s="227" t="str">
        <f t="shared" ca="1" si="176"/>
        <v/>
      </c>
      <c r="C2231" s="227" t="str">
        <f t="shared" ca="1" si="177"/>
        <v/>
      </c>
      <c r="D2231" t="str">
        <f t="shared" ca="1" si="178"/>
        <v/>
      </c>
      <c r="F2231" t="str">
        <f t="shared" si="179"/>
        <v/>
      </c>
    </row>
    <row r="2232" spans="1:6">
      <c r="A2232" t="str">
        <f t="shared" ca="1" si="175"/>
        <v/>
      </c>
      <c r="B2232" s="227" t="str">
        <f t="shared" ca="1" si="176"/>
        <v/>
      </c>
      <c r="C2232" s="227" t="str">
        <f t="shared" ca="1" si="177"/>
        <v/>
      </c>
      <c r="D2232" t="str">
        <f t="shared" ca="1" si="178"/>
        <v/>
      </c>
      <c r="F2232" t="str">
        <f t="shared" si="179"/>
        <v/>
      </c>
    </row>
    <row r="2233" spans="1:6">
      <c r="A2233" t="str">
        <f t="shared" ca="1" si="175"/>
        <v/>
      </c>
      <c r="B2233" s="227" t="str">
        <f t="shared" ca="1" si="176"/>
        <v/>
      </c>
      <c r="C2233" s="227" t="str">
        <f t="shared" ca="1" si="177"/>
        <v/>
      </c>
      <c r="D2233" t="str">
        <f t="shared" ca="1" si="178"/>
        <v/>
      </c>
      <c r="F2233" t="str">
        <f t="shared" si="179"/>
        <v/>
      </c>
    </row>
    <row r="2234" spans="1:6">
      <c r="A2234" t="str">
        <f t="shared" ca="1" si="175"/>
        <v/>
      </c>
      <c r="B2234" s="227" t="str">
        <f t="shared" ca="1" si="176"/>
        <v/>
      </c>
      <c r="C2234" s="227" t="str">
        <f t="shared" ca="1" si="177"/>
        <v/>
      </c>
      <c r="D2234" t="str">
        <f t="shared" ca="1" si="178"/>
        <v/>
      </c>
      <c r="F2234" t="str">
        <f t="shared" si="179"/>
        <v/>
      </c>
    </row>
    <row r="2235" spans="1:6">
      <c r="A2235" t="str">
        <f t="shared" ca="1" si="175"/>
        <v/>
      </c>
      <c r="B2235" s="227" t="str">
        <f t="shared" ca="1" si="176"/>
        <v/>
      </c>
      <c r="C2235" s="227" t="str">
        <f t="shared" ca="1" si="177"/>
        <v/>
      </c>
      <c r="D2235" t="str">
        <f t="shared" ca="1" si="178"/>
        <v/>
      </c>
      <c r="F2235" t="str">
        <f t="shared" si="179"/>
        <v/>
      </c>
    </row>
    <row r="2236" spans="1:6">
      <c r="A2236" t="str">
        <f t="shared" ca="1" si="175"/>
        <v/>
      </c>
      <c r="B2236" s="227" t="str">
        <f t="shared" ca="1" si="176"/>
        <v/>
      </c>
      <c r="C2236" s="227" t="str">
        <f t="shared" ca="1" si="177"/>
        <v/>
      </c>
      <c r="D2236" t="str">
        <f t="shared" ca="1" si="178"/>
        <v/>
      </c>
      <c r="F2236" t="str">
        <f t="shared" si="179"/>
        <v/>
      </c>
    </row>
    <row r="2237" spans="1:6">
      <c r="A2237" t="str">
        <f t="shared" ca="1" si="175"/>
        <v/>
      </c>
      <c r="B2237" s="227" t="str">
        <f t="shared" ca="1" si="176"/>
        <v/>
      </c>
      <c r="C2237" s="227" t="str">
        <f t="shared" ca="1" si="177"/>
        <v/>
      </c>
      <c r="D2237" t="str">
        <f t="shared" ca="1" si="178"/>
        <v/>
      </c>
      <c r="F2237" t="str">
        <f t="shared" si="179"/>
        <v/>
      </c>
    </row>
    <row r="2238" spans="1:6">
      <c r="A2238" t="str">
        <f t="shared" ca="1" si="175"/>
        <v/>
      </c>
      <c r="B2238" s="227" t="str">
        <f t="shared" ca="1" si="176"/>
        <v/>
      </c>
      <c r="C2238" s="227" t="str">
        <f t="shared" ca="1" si="177"/>
        <v/>
      </c>
      <c r="D2238" t="str">
        <f t="shared" ca="1" si="178"/>
        <v/>
      </c>
      <c r="F2238" t="str">
        <f t="shared" si="179"/>
        <v/>
      </c>
    </row>
    <row r="2239" spans="1:6">
      <c r="A2239" t="str">
        <f t="shared" ca="1" si="175"/>
        <v/>
      </c>
      <c r="B2239" s="227" t="str">
        <f t="shared" ca="1" si="176"/>
        <v/>
      </c>
      <c r="C2239" s="227" t="str">
        <f t="shared" ca="1" si="177"/>
        <v/>
      </c>
      <c r="D2239" t="str">
        <f t="shared" ca="1" si="178"/>
        <v/>
      </c>
      <c r="F2239" t="str">
        <f t="shared" si="179"/>
        <v/>
      </c>
    </row>
    <row r="2240" spans="1:6">
      <c r="A2240" t="str">
        <f t="shared" ca="1" si="175"/>
        <v/>
      </c>
      <c r="B2240" s="227" t="str">
        <f t="shared" ca="1" si="176"/>
        <v/>
      </c>
      <c r="C2240" s="227" t="str">
        <f t="shared" ca="1" si="177"/>
        <v/>
      </c>
      <c r="D2240" t="str">
        <f t="shared" ca="1" si="178"/>
        <v/>
      </c>
      <c r="F2240" t="str">
        <f t="shared" si="179"/>
        <v/>
      </c>
    </row>
    <row r="2241" spans="1:6">
      <c r="A2241" t="str">
        <f t="shared" ca="1" si="175"/>
        <v/>
      </c>
      <c r="B2241" s="227" t="str">
        <f t="shared" ca="1" si="176"/>
        <v/>
      </c>
      <c r="C2241" s="227" t="str">
        <f t="shared" ca="1" si="177"/>
        <v/>
      </c>
      <c r="D2241" t="str">
        <f t="shared" ca="1" si="178"/>
        <v/>
      </c>
      <c r="F2241" t="str">
        <f t="shared" si="179"/>
        <v/>
      </c>
    </row>
    <row r="2242" spans="1:6">
      <c r="A2242" t="str">
        <f t="shared" ca="1" si="175"/>
        <v/>
      </c>
      <c r="B2242" s="227" t="str">
        <f t="shared" ca="1" si="176"/>
        <v/>
      </c>
      <c r="C2242" s="227" t="str">
        <f t="shared" ca="1" si="177"/>
        <v/>
      </c>
      <c r="D2242" t="str">
        <f t="shared" ca="1" si="178"/>
        <v/>
      </c>
      <c r="F2242" t="str">
        <f t="shared" si="179"/>
        <v/>
      </c>
    </row>
    <row r="2243" spans="1:6">
      <c r="A2243" t="str">
        <f t="shared" ca="1" si="175"/>
        <v/>
      </c>
      <c r="B2243" s="227" t="str">
        <f t="shared" ca="1" si="176"/>
        <v/>
      </c>
      <c r="C2243" s="227" t="str">
        <f t="shared" ca="1" si="177"/>
        <v/>
      </c>
      <c r="D2243" t="str">
        <f t="shared" ca="1" si="178"/>
        <v/>
      </c>
      <c r="F2243" t="str">
        <f t="shared" si="179"/>
        <v/>
      </c>
    </row>
    <row r="2244" spans="1:6">
      <c r="A2244" t="str">
        <f t="shared" ca="1" si="175"/>
        <v/>
      </c>
      <c r="B2244" s="227" t="str">
        <f t="shared" ca="1" si="176"/>
        <v/>
      </c>
      <c r="C2244" s="227" t="str">
        <f t="shared" ca="1" si="177"/>
        <v/>
      </c>
      <c r="D2244" t="str">
        <f t="shared" ca="1" si="178"/>
        <v/>
      </c>
      <c r="F2244" t="str">
        <f t="shared" si="179"/>
        <v/>
      </c>
    </row>
    <row r="2245" spans="1:6">
      <c r="A2245" t="str">
        <f t="shared" ref="A2245:A2299" ca="1" si="180">IF(OR(LEN($A$2)=0,LEN(E2245)=0),"",$A$2)</f>
        <v/>
      </c>
      <c r="B2245" s="227" t="str">
        <f t="shared" ref="B2245:B2293" ca="1" si="181">IF(OR(LEN($B$2)=0,LEN(E2245)=0),"",$B$2)</f>
        <v/>
      </c>
      <c r="C2245" s="227" t="str">
        <f t="shared" ref="C2245:C2293" ca="1" si="182">IF(OR(LEN($C$2)=0,LEN(E2245)=0),"",$C$2)</f>
        <v/>
      </c>
      <c r="D2245" t="str">
        <f t="shared" ref="D2245:D2293" ca="1" si="183">IF(OR(LEN($D$2)=0,LEN(E2245)=0),"",$D$2)</f>
        <v/>
      </c>
      <c r="F2245" t="str">
        <f t="shared" ref="F2245:F2264" si="184">IF(LEN(E2245)=0,"",IFERROR(_xlfn.XLOOKUP(E2245,$K:$K,$L:$L,""),""))</f>
        <v/>
      </c>
    </row>
    <row r="2246" spans="1:6">
      <c r="A2246" t="str">
        <f t="shared" ca="1" si="180"/>
        <v/>
      </c>
      <c r="B2246" s="227" t="str">
        <f t="shared" ca="1" si="181"/>
        <v/>
      </c>
      <c r="C2246" s="227" t="str">
        <f t="shared" ca="1" si="182"/>
        <v/>
      </c>
      <c r="D2246" t="str">
        <f t="shared" ca="1" si="183"/>
        <v/>
      </c>
      <c r="F2246" t="str">
        <f t="shared" si="184"/>
        <v/>
      </c>
    </row>
    <row r="2247" spans="1:6">
      <c r="A2247" t="str">
        <f t="shared" ca="1" si="180"/>
        <v/>
      </c>
      <c r="B2247" s="227" t="str">
        <f t="shared" ca="1" si="181"/>
        <v/>
      </c>
      <c r="C2247" s="227" t="str">
        <f t="shared" ca="1" si="182"/>
        <v/>
      </c>
      <c r="D2247" t="str">
        <f t="shared" ca="1" si="183"/>
        <v/>
      </c>
      <c r="F2247" t="str">
        <f t="shared" si="184"/>
        <v/>
      </c>
    </row>
    <row r="2248" spans="1:6">
      <c r="A2248" t="str">
        <f t="shared" ca="1" si="180"/>
        <v/>
      </c>
      <c r="B2248" s="227" t="str">
        <f t="shared" ca="1" si="181"/>
        <v/>
      </c>
      <c r="C2248" s="227" t="str">
        <f t="shared" ca="1" si="182"/>
        <v/>
      </c>
      <c r="D2248" t="str">
        <f t="shared" ca="1" si="183"/>
        <v/>
      </c>
      <c r="F2248" t="str">
        <f t="shared" si="184"/>
        <v/>
      </c>
    </row>
    <row r="2249" spans="1:6">
      <c r="A2249" t="str">
        <f t="shared" ca="1" si="180"/>
        <v/>
      </c>
      <c r="B2249" s="227" t="str">
        <f t="shared" ca="1" si="181"/>
        <v/>
      </c>
      <c r="C2249" s="227" t="str">
        <f t="shared" ca="1" si="182"/>
        <v/>
      </c>
      <c r="D2249" t="str">
        <f t="shared" ca="1" si="183"/>
        <v/>
      </c>
      <c r="F2249" t="str">
        <f t="shared" si="184"/>
        <v/>
      </c>
    </row>
    <row r="2250" spans="1:6">
      <c r="A2250" t="str">
        <f t="shared" ca="1" si="180"/>
        <v/>
      </c>
      <c r="B2250" s="227" t="str">
        <f t="shared" ca="1" si="181"/>
        <v/>
      </c>
      <c r="C2250" s="227" t="str">
        <f t="shared" ca="1" si="182"/>
        <v/>
      </c>
      <c r="D2250" t="str">
        <f t="shared" ca="1" si="183"/>
        <v/>
      </c>
      <c r="F2250" t="str">
        <f t="shared" si="184"/>
        <v/>
      </c>
    </row>
    <row r="2251" spans="1:6">
      <c r="A2251" t="str">
        <f t="shared" ca="1" si="180"/>
        <v/>
      </c>
      <c r="B2251" s="227" t="str">
        <f t="shared" ca="1" si="181"/>
        <v/>
      </c>
      <c r="C2251" s="227" t="str">
        <f t="shared" ca="1" si="182"/>
        <v/>
      </c>
      <c r="D2251" t="str">
        <f t="shared" ca="1" si="183"/>
        <v/>
      </c>
      <c r="F2251" t="str">
        <f t="shared" si="184"/>
        <v/>
      </c>
    </row>
    <row r="2252" spans="1:6">
      <c r="A2252" t="str">
        <f t="shared" ca="1" si="180"/>
        <v/>
      </c>
      <c r="B2252" s="227" t="str">
        <f t="shared" ca="1" si="181"/>
        <v/>
      </c>
      <c r="C2252" s="227" t="str">
        <f t="shared" ca="1" si="182"/>
        <v/>
      </c>
      <c r="D2252" t="str">
        <f t="shared" ca="1" si="183"/>
        <v/>
      </c>
      <c r="F2252" t="str">
        <f t="shared" si="184"/>
        <v/>
      </c>
    </row>
    <row r="2253" spans="1:6">
      <c r="A2253" t="str">
        <f t="shared" ca="1" si="180"/>
        <v/>
      </c>
      <c r="B2253" s="227" t="str">
        <f t="shared" ca="1" si="181"/>
        <v/>
      </c>
      <c r="C2253" s="227" t="str">
        <f t="shared" ca="1" si="182"/>
        <v/>
      </c>
      <c r="D2253" t="str">
        <f t="shared" ca="1" si="183"/>
        <v/>
      </c>
      <c r="F2253" t="str">
        <f t="shared" si="184"/>
        <v/>
      </c>
    </row>
    <row r="2254" spans="1:6">
      <c r="A2254" t="str">
        <f t="shared" ca="1" si="180"/>
        <v/>
      </c>
      <c r="B2254" s="227" t="str">
        <f t="shared" ca="1" si="181"/>
        <v/>
      </c>
      <c r="C2254" s="227" t="str">
        <f t="shared" ca="1" si="182"/>
        <v/>
      </c>
      <c r="D2254" t="str">
        <f t="shared" ca="1" si="183"/>
        <v/>
      </c>
      <c r="F2254" t="str">
        <f t="shared" si="184"/>
        <v/>
      </c>
    </row>
    <row r="2255" spans="1:6">
      <c r="A2255" t="str">
        <f t="shared" ca="1" si="180"/>
        <v/>
      </c>
      <c r="B2255" s="227" t="str">
        <f t="shared" ca="1" si="181"/>
        <v/>
      </c>
      <c r="C2255" s="227" t="str">
        <f t="shared" ca="1" si="182"/>
        <v/>
      </c>
      <c r="D2255" t="str">
        <f t="shared" ca="1" si="183"/>
        <v/>
      </c>
      <c r="F2255" t="str">
        <f t="shared" si="184"/>
        <v/>
      </c>
    </row>
    <row r="2256" spans="1:6">
      <c r="A2256" t="str">
        <f t="shared" ca="1" si="180"/>
        <v/>
      </c>
      <c r="B2256" s="227" t="str">
        <f t="shared" ca="1" si="181"/>
        <v/>
      </c>
      <c r="C2256" s="227" t="str">
        <f t="shared" ca="1" si="182"/>
        <v/>
      </c>
      <c r="D2256" t="str">
        <f t="shared" ca="1" si="183"/>
        <v/>
      </c>
      <c r="F2256" t="str">
        <f t="shared" si="184"/>
        <v/>
      </c>
    </row>
    <row r="2257" spans="1:6">
      <c r="A2257" t="str">
        <f t="shared" ca="1" si="180"/>
        <v/>
      </c>
      <c r="B2257" s="227" t="str">
        <f t="shared" ca="1" si="181"/>
        <v/>
      </c>
      <c r="C2257" s="227" t="str">
        <f t="shared" ca="1" si="182"/>
        <v/>
      </c>
      <c r="D2257" t="str">
        <f t="shared" ca="1" si="183"/>
        <v/>
      </c>
      <c r="F2257" t="str">
        <f t="shared" si="184"/>
        <v/>
      </c>
    </row>
    <row r="2258" spans="1:6">
      <c r="A2258" t="str">
        <f t="shared" ca="1" si="180"/>
        <v/>
      </c>
      <c r="B2258" s="227" t="str">
        <f t="shared" ca="1" si="181"/>
        <v/>
      </c>
      <c r="C2258" s="227" t="str">
        <f t="shared" ca="1" si="182"/>
        <v/>
      </c>
      <c r="D2258" t="str">
        <f t="shared" ca="1" si="183"/>
        <v/>
      </c>
      <c r="F2258" t="str">
        <f t="shared" si="184"/>
        <v/>
      </c>
    </row>
    <row r="2259" spans="1:6">
      <c r="A2259" t="str">
        <f t="shared" ca="1" si="180"/>
        <v/>
      </c>
      <c r="B2259" s="227" t="str">
        <f t="shared" ca="1" si="181"/>
        <v/>
      </c>
      <c r="C2259" s="227" t="str">
        <f t="shared" ca="1" si="182"/>
        <v/>
      </c>
      <c r="D2259" t="str">
        <f t="shared" ca="1" si="183"/>
        <v/>
      </c>
      <c r="F2259" t="str">
        <f t="shared" si="184"/>
        <v/>
      </c>
    </row>
    <row r="2260" spans="1:6">
      <c r="A2260" t="str">
        <f t="shared" ca="1" si="180"/>
        <v/>
      </c>
      <c r="B2260" s="227" t="str">
        <f t="shared" ca="1" si="181"/>
        <v/>
      </c>
      <c r="C2260" s="227" t="str">
        <f t="shared" ca="1" si="182"/>
        <v/>
      </c>
      <c r="D2260" t="str">
        <f t="shared" ca="1" si="183"/>
        <v/>
      </c>
      <c r="F2260" t="str">
        <f t="shared" si="184"/>
        <v/>
      </c>
    </row>
    <row r="2261" spans="1:6">
      <c r="A2261" t="str">
        <f t="shared" ca="1" si="180"/>
        <v/>
      </c>
      <c r="B2261" s="227" t="str">
        <f t="shared" ca="1" si="181"/>
        <v/>
      </c>
      <c r="C2261" s="227" t="str">
        <f t="shared" ca="1" si="182"/>
        <v/>
      </c>
      <c r="D2261" t="str">
        <f t="shared" ca="1" si="183"/>
        <v/>
      </c>
      <c r="F2261" t="str">
        <f t="shared" si="184"/>
        <v/>
      </c>
    </row>
    <row r="2262" spans="1:6">
      <c r="A2262" t="str">
        <f t="shared" ca="1" si="180"/>
        <v/>
      </c>
      <c r="B2262" s="227" t="str">
        <f t="shared" ca="1" si="181"/>
        <v/>
      </c>
      <c r="C2262" s="227" t="str">
        <f t="shared" ca="1" si="182"/>
        <v/>
      </c>
      <c r="D2262" t="str">
        <f t="shared" ca="1" si="183"/>
        <v/>
      </c>
      <c r="F2262" t="str">
        <f t="shared" si="184"/>
        <v/>
      </c>
    </row>
    <row r="2263" spans="1:6">
      <c r="A2263" t="str">
        <f t="shared" ca="1" si="180"/>
        <v/>
      </c>
      <c r="B2263" s="227" t="str">
        <f t="shared" ca="1" si="181"/>
        <v/>
      </c>
      <c r="C2263" s="227" t="str">
        <f t="shared" ca="1" si="182"/>
        <v/>
      </c>
      <c r="D2263" t="str">
        <f t="shared" ca="1" si="183"/>
        <v/>
      </c>
      <c r="F2263" t="str">
        <f t="shared" si="184"/>
        <v/>
      </c>
    </row>
    <row r="2264" spans="1:6">
      <c r="A2264" t="str">
        <f t="shared" ca="1" si="180"/>
        <v/>
      </c>
      <c r="B2264" s="227" t="str">
        <f t="shared" ca="1" si="181"/>
        <v/>
      </c>
      <c r="C2264" s="227" t="str">
        <f t="shared" ca="1" si="182"/>
        <v/>
      </c>
      <c r="D2264" t="str">
        <f t="shared" ca="1" si="183"/>
        <v/>
      </c>
      <c r="F2264" t="str">
        <f t="shared" si="184"/>
        <v/>
      </c>
    </row>
    <row r="2265" spans="1:6">
      <c r="A2265" t="str">
        <f t="shared" ca="1" si="180"/>
        <v/>
      </c>
      <c r="B2265" s="227" t="str">
        <f t="shared" ca="1" si="181"/>
        <v/>
      </c>
      <c r="C2265" s="227" t="str">
        <f t="shared" ca="1" si="182"/>
        <v/>
      </c>
      <c r="D2265" t="str">
        <f t="shared" ca="1" si="183"/>
        <v/>
      </c>
    </row>
    <row r="2266" spans="1:6">
      <c r="A2266" t="str">
        <f t="shared" ca="1" si="180"/>
        <v/>
      </c>
      <c r="B2266" s="227" t="str">
        <f t="shared" ca="1" si="181"/>
        <v/>
      </c>
      <c r="C2266" s="227" t="str">
        <f t="shared" ca="1" si="182"/>
        <v/>
      </c>
      <c r="D2266" t="str">
        <f t="shared" ca="1" si="183"/>
        <v/>
      </c>
    </row>
    <row r="2267" spans="1:6">
      <c r="A2267" t="str">
        <f t="shared" ca="1" si="180"/>
        <v/>
      </c>
      <c r="B2267" s="227" t="str">
        <f t="shared" ca="1" si="181"/>
        <v/>
      </c>
      <c r="C2267" s="227" t="str">
        <f t="shared" ca="1" si="182"/>
        <v/>
      </c>
      <c r="D2267" t="str">
        <f t="shared" ca="1" si="183"/>
        <v/>
      </c>
    </row>
    <row r="2268" spans="1:6">
      <c r="A2268" t="str">
        <f t="shared" ca="1" si="180"/>
        <v/>
      </c>
      <c r="B2268" s="227" t="str">
        <f t="shared" ca="1" si="181"/>
        <v/>
      </c>
      <c r="C2268" s="227" t="str">
        <f t="shared" ca="1" si="182"/>
        <v/>
      </c>
      <c r="D2268" t="str">
        <f t="shared" ca="1" si="183"/>
        <v/>
      </c>
    </row>
    <row r="2269" spans="1:6">
      <c r="A2269" t="str">
        <f t="shared" ca="1" si="180"/>
        <v/>
      </c>
      <c r="B2269" s="227" t="str">
        <f t="shared" ca="1" si="181"/>
        <v/>
      </c>
      <c r="C2269" s="227" t="str">
        <f t="shared" ca="1" si="182"/>
        <v/>
      </c>
      <c r="D2269" t="str">
        <f t="shared" ca="1" si="183"/>
        <v/>
      </c>
    </row>
    <row r="2270" spans="1:6">
      <c r="A2270" t="str">
        <f t="shared" ca="1" si="180"/>
        <v/>
      </c>
      <c r="B2270" s="227" t="str">
        <f t="shared" ca="1" si="181"/>
        <v/>
      </c>
      <c r="C2270" s="227" t="str">
        <f t="shared" ca="1" si="182"/>
        <v/>
      </c>
      <c r="D2270" t="str">
        <f t="shared" ca="1" si="183"/>
        <v/>
      </c>
    </row>
    <row r="2271" spans="1:6">
      <c r="A2271" t="str">
        <f t="shared" ca="1" si="180"/>
        <v/>
      </c>
      <c r="B2271" s="227" t="str">
        <f t="shared" ca="1" si="181"/>
        <v/>
      </c>
      <c r="C2271" s="227" t="str">
        <f t="shared" ca="1" si="182"/>
        <v/>
      </c>
      <c r="D2271" t="str">
        <f t="shared" ca="1" si="183"/>
        <v/>
      </c>
    </row>
    <row r="2272" spans="1:6">
      <c r="A2272" t="str">
        <f t="shared" ca="1" si="180"/>
        <v/>
      </c>
      <c r="B2272" s="227" t="str">
        <f t="shared" ca="1" si="181"/>
        <v/>
      </c>
      <c r="C2272" s="227" t="str">
        <f t="shared" ca="1" si="182"/>
        <v/>
      </c>
      <c r="D2272" t="str">
        <f t="shared" ca="1" si="183"/>
        <v/>
      </c>
    </row>
    <row r="2273" spans="1:4">
      <c r="A2273" t="str">
        <f t="shared" ca="1" si="180"/>
        <v/>
      </c>
      <c r="B2273" s="227" t="str">
        <f t="shared" ca="1" si="181"/>
        <v/>
      </c>
      <c r="C2273" s="227" t="str">
        <f t="shared" ca="1" si="182"/>
        <v/>
      </c>
      <c r="D2273" t="str">
        <f t="shared" ca="1" si="183"/>
        <v/>
      </c>
    </row>
    <row r="2274" spans="1:4">
      <c r="A2274" t="str">
        <f t="shared" ca="1" si="180"/>
        <v/>
      </c>
      <c r="B2274" s="227" t="str">
        <f t="shared" ca="1" si="181"/>
        <v/>
      </c>
      <c r="C2274" s="227" t="str">
        <f t="shared" ca="1" si="182"/>
        <v/>
      </c>
      <c r="D2274" t="str">
        <f t="shared" ca="1" si="183"/>
        <v/>
      </c>
    </row>
    <row r="2275" spans="1:4">
      <c r="A2275" t="str">
        <f t="shared" ca="1" si="180"/>
        <v/>
      </c>
      <c r="B2275" s="227" t="str">
        <f t="shared" ca="1" si="181"/>
        <v/>
      </c>
      <c r="C2275" s="227" t="str">
        <f t="shared" ca="1" si="182"/>
        <v/>
      </c>
      <c r="D2275" t="str">
        <f t="shared" ca="1" si="183"/>
        <v/>
      </c>
    </row>
    <row r="2276" spans="1:4">
      <c r="A2276" t="str">
        <f t="shared" ca="1" si="180"/>
        <v/>
      </c>
      <c r="B2276" s="227" t="str">
        <f t="shared" ca="1" si="181"/>
        <v/>
      </c>
      <c r="C2276" s="227" t="str">
        <f t="shared" ca="1" si="182"/>
        <v/>
      </c>
      <c r="D2276" t="str">
        <f t="shared" ca="1" si="183"/>
        <v/>
      </c>
    </row>
    <row r="2277" spans="1:4">
      <c r="A2277" t="str">
        <f t="shared" ca="1" si="180"/>
        <v/>
      </c>
      <c r="B2277" s="227" t="str">
        <f t="shared" ca="1" si="181"/>
        <v/>
      </c>
      <c r="C2277" s="227" t="str">
        <f t="shared" ca="1" si="182"/>
        <v/>
      </c>
      <c r="D2277" t="str">
        <f t="shared" ca="1" si="183"/>
        <v/>
      </c>
    </row>
    <row r="2278" spans="1:4">
      <c r="A2278" t="str">
        <f t="shared" ca="1" si="180"/>
        <v/>
      </c>
      <c r="B2278" s="227" t="str">
        <f t="shared" ca="1" si="181"/>
        <v/>
      </c>
      <c r="C2278" s="227" t="str">
        <f t="shared" ca="1" si="182"/>
        <v/>
      </c>
      <c r="D2278" t="str">
        <f t="shared" ca="1" si="183"/>
        <v/>
      </c>
    </row>
    <row r="2279" spans="1:4">
      <c r="A2279" t="str">
        <f t="shared" ca="1" si="180"/>
        <v/>
      </c>
      <c r="B2279" s="227" t="str">
        <f t="shared" ca="1" si="181"/>
        <v/>
      </c>
      <c r="C2279" s="227" t="str">
        <f t="shared" ca="1" si="182"/>
        <v/>
      </c>
      <c r="D2279" t="str">
        <f t="shared" ca="1" si="183"/>
        <v/>
      </c>
    </row>
    <row r="2280" spans="1:4">
      <c r="A2280" t="str">
        <f t="shared" ca="1" si="180"/>
        <v/>
      </c>
      <c r="B2280" s="227" t="str">
        <f t="shared" ca="1" si="181"/>
        <v/>
      </c>
      <c r="C2280" s="227" t="str">
        <f t="shared" ca="1" si="182"/>
        <v/>
      </c>
      <c r="D2280" t="str">
        <f t="shared" ca="1" si="183"/>
        <v/>
      </c>
    </row>
    <row r="2281" spans="1:4">
      <c r="A2281" t="str">
        <f t="shared" ca="1" si="180"/>
        <v/>
      </c>
      <c r="B2281" s="227" t="str">
        <f t="shared" ca="1" si="181"/>
        <v/>
      </c>
      <c r="C2281" s="227" t="str">
        <f t="shared" ca="1" si="182"/>
        <v/>
      </c>
      <c r="D2281" t="str">
        <f t="shared" ca="1" si="183"/>
        <v/>
      </c>
    </row>
    <row r="2282" spans="1:4">
      <c r="A2282" t="str">
        <f t="shared" ca="1" si="180"/>
        <v/>
      </c>
      <c r="B2282" s="227" t="str">
        <f t="shared" ca="1" si="181"/>
        <v/>
      </c>
      <c r="C2282" s="227" t="str">
        <f t="shared" ca="1" si="182"/>
        <v/>
      </c>
      <c r="D2282" t="str">
        <f t="shared" ca="1" si="183"/>
        <v/>
      </c>
    </row>
    <row r="2283" spans="1:4">
      <c r="A2283" t="str">
        <f t="shared" ca="1" si="180"/>
        <v/>
      </c>
      <c r="B2283" s="227" t="str">
        <f t="shared" ca="1" si="181"/>
        <v/>
      </c>
      <c r="C2283" s="227" t="str">
        <f t="shared" ca="1" si="182"/>
        <v/>
      </c>
      <c r="D2283" t="str">
        <f t="shared" ca="1" si="183"/>
        <v/>
      </c>
    </row>
    <row r="2284" spans="1:4">
      <c r="A2284" t="str">
        <f t="shared" ca="1" si="180"/>
        <v/>
      </c>
      <c r="B2284" s="227" t="str">
        <f t="shared" ca="1" si="181"/>
        <v/>
      </c>
      <c r="C2284" s="227" t="str">
        <f t="shared" ca="1" si="182"/>
        <v/>
      </c>
      <c r="D2284" t="str">
        <f t="shared" ca="1" si="183"/>
        <v/>
      </c>
    </row>
    <row r="2285" spans="1:4">
      <c r="A2285" t="str">
        <f t="shared" ca="1" si="180"/>
        <v/>
      </c>
      <c r="B2285" s="227" t="str">
        <f t="shared" ca="1" si="181"/>
        <v/>
      </c>
      <c r="C2285" s="227" t="str">
        <f t="shared" ca="1" si="182"/>
        <v/>
      </c>
      <c r="D2285" t="str">
        <f t="shared" ca="1" si="183"/>
        <v/>
      </c>
    </row>
    <row r="2286" spans="1:4">
      <c r="A2286" t="str">
        <f t="shared" ca="1" si="180"/>
        <v/>
      </c>
      <c r="B2286" s="227" t="str">
        <f t="shared" ca="1" si="181"/>
        <v/>
      </c>
      <c r="C2286" s="227" t="str">
        <f t="shared" ca="1" si="182"/>
        <v/>
      </c>
      <c r="D2286" t="str">
        <f t="shared" ca="1" si="183"/>
        <v/>
      </c>
    </row>
    <row r="2287" spans="1:4">
      <c r="A2287" t="str">
        <f t="shared" ca="1" si="180"/>
        <v/>
      </c>
      <c r="B2287" s="227" t="str">
        <f t="shared" ca="1" si="181"/>
        <v/>
      </c>
      <c r="C2287" s="227" t="str">
        <f t="shared" ca="1" si="182"/>
        <v/>
      </c>
      <c r="D2287" t="str">
        <f t="shared" ca="1" si="183"/>
        <v/>
      </c>
    </row>
    <row r="2288" spans="1:4">
      <c r="A2288" t="str">
        <f t="shared" ca="1" si="180"/>
        <v/>
      </c>
      <c r="B2288" s="227" t="str">
        <f t="shared" ca="1" si="181"/>
        <v/>
      </c>
      <c r="C2288" s="227" t="str">
        <f t="shared" ca="1" si="182"/>
        <v/>
      </c>
      <c r="D2288" t="str">
        <f t="shared" ca="1" si="183"/>
        <v/>
      </c>
    </row>
    <row r="2289" spans="1:4">
      <c r="A2289" t="str">
        <f t="shared" ca="1" si="180"/>
        <v/>
      </c>
      <c r="B2289" s="227" t="str">
        <f t="shared" ca="1" si="181"/>
        <v/>
      </c>
      <c r="C2289" s="227" t="str">
        <f t="shared" ca="1" si="182"/>
        <v/>
      </c>
      <c r="D2289" t="str">
        <f t="shared" ca="1" si="183"/>
        <v/>
      </c>
    </row>
    <row r="2290" spans="1:4">
      <c r="A2290" t="str">
        <f t="shared" ca="1" si="180"/>
        <v/>
      </c>
      <c r="B2290" s="227" t="str">
        <f t="shared" ca="1" si="181"/>
        <v/>
      </c>
      <c r="C2290" s="227" t="str">
        <f t="shared" ca="1" si="182"/>
        <v/>
      </c>
      <c r="D2290" t="str">
        <f t="shared" ca="1" si="183"/>
        <v/>
      </c>
    </row>
    <row r="2291" spans="1:4">
      <c r="A2291" t="str">
        <f t="shared" ca="1" si="180"/>
        <v/>
      </c>
      <c r="B2291" s="227" t="str">
        <f t="shared" ca="1" si="181"/>
        <v/>
      </c>
      <c r="C2291" s="227" t="str">
        <f t="shared" ca="1" si="182"/>
        <v/>
      </c>
      <c r="D2291" t="str">
        <f t="shared" ca="1" si="183"/>
        <v/>
      </c>
    </row>
    <row r="2292" spans="1:4">
      <c r="A2292" t="str">
        <f t="shared" ca="1" si="180"/>
        <v/>
      </c>
      <c r="B2292" s="227" t="str">
        <f t="shared" ca="1" si="181"/>
        <v/>
      </c>
      <c r="C2292" s="227" t="str">
        <f t="shared" ca="1" si="182"/>
        <v/>
      </c>
      <c r="D2292" t="str">
        <f t="shared" ca="1" si="183"/>
        <v/>
      </c>
    </row>
    <row r="2293" spans="1:4">
      <c r="A2293" t="str">
        <f t="shared" ca="1" si="180"/>
        <v/>
      </c>
      <c r="B2293" s="227" t="str">
        <f t="shared" ca="1" si="181"/>
        <v/>
      </c>
      <c r="C2293" s="227" t="str">
        <f t="shared" ca="1" si="182"/>
        <v/>
      </c>
      <c r="D2293" t="str">
        <f t="shared" ca="1" si="183"/>
        <v/>
      </c>
    </row>
    <row r="2294" spans="1:4">
      <c r="A2294" t="str">
        <f t="shared" ca="1" si="180"/>
        <v/>
      </c>
      <c r="B2294" s="227" t="str">
        <f t="shared" ref="B2294:B2299" ca="1" si="185">IF(OR(LEN($B$2)=0,LEN(F2294)=0),"",$B$2)</f>
        <v/>
      </c>
      <c r="C2294" s="227" t="str">
        <f t="shared" ref="C2294:C2299" ca="1" si="186">IF(OR(LEN($A$2)=0,LEN(G2294)=0),"",$A$2)</f>
        <v/>
      </c>
      <c r="D2294" t="str">
        <f t="shared" ref="D2294:D2299" ca="1" si="187">IF(OR(LEN($B$2)=0,LEN(H2294)=0),"",$B$2)</f>
        <v/>
      </c>
    </row>
    <row r="2295" spans="1:4">
      <c r="A2295" t="str">
        <f t="shared" ca="1" si="180"/>
        <v/>
      </c>
      <c r="B2295" s="227" t="str">
        <f t="shared" ca="1" si="185"/>
        <v/>
      </c>
      <c r="C2295" s="227" t="str">
        <f t="shared" ca="1" si="186"/>
        <v/>
      </c>
      <c r="D2295" t="str">
        <f t="shared" ca="1" si="187"/>
        <v/>
      </c>
    </row>
    <row r="2296" spans="1:4">
      <c r="A2296" t="str">
        <f t="shared" ca="1" si="180"/>
        <v/>
      </c>
      <c r="B2296" s="227" t="str">
        <f t="shared" ca="1" si="185"/>
        <v/>
      </c>
      <c r="C2296" s="227" t="str">
        <f t="shared" ca="1" si="186"/>
        <v/>
      </c>
      <c r="D2296" t="str">
        <f t="shared" ca="1" si="187"/>
        <v/>
      </c>
    </row>
    <row r="2297" spans="1:4">
      <c r="A2297" t="str">
        <f t="shared" ca="1" si="180"/>
        <v/>
      </c>
      <c r="B2297" s="227" t="str">
        <f t="shared" ca="1" si="185"/>
        <v/>
      </c>
      <c r="C2297" s="227" t="str">
        <f t="shared" ca="1" si="186"/>
        <v/>
      </c>
      <c r="D2297" t="str">
        <f t="shared" ca="1" si="187"/>
        <v/>
      </c>
    </row>
    <row r="2298" spans="1:4">
      <c r="A2298" t="str">
        <f t="shared" ca="1" si="180"/>
        <v/>
      </c>
      <c r="B2298" s="227" t="str">
        <f t="shared" ca="1" si="185"/>
        <v/>
      </c>
      <c r="C2298" s="227" t="str">
        <f t="shared" ca="1" si="186"/>
        <v/>
      </c>
      <c r="D2298" t="str">
        <f t="shared" ca="1" si="187"/>
        <v/>
      </c>
    </row>
    <row r="2299" spans="1:4">
      <c r="A2299" t="str">
        <f t="shared" ca="1" si="180"/>
        <v/>
      </c>
      <c r="B2299" s="227" t="str">
        <f t="shared" ca="1" si="185"/>
        <v/>
      </c>
      <c r="C2299" s="227" t="str">
        <f t="shared" ca="1" si="186"/>
        <v/>
      </c>
      <c r="D2299" t="str">
        <f t="shared" ca="1" si="187"/>
        <v/>
      </c>
    </row>
  </sheetData>
  <dataValidations count="1">
    <dataValidation type="list" allowBlank="1" showInputMessage="1" showErrorMessage="1" sqref="E1:E1048576" xr:uid="{134162F0-5AB9-4FCE-BE76-58AB63D716F2}">
      <formula1>$K$2:$K$17</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11BF-1023-441C-A749-AC64F03FDD5C}">
  <dimension ref="A2:J29"/>
  <sheetViews>
    <sheetView showGridLines="0" view="pageLayout" topLeftCell="A7" zoomScaleNormal="120" workbookViewId="0" xr3:uid="{7AC9A913-5EA5-50E6-B88A-30ACBE588795}">
      <selection activeCell="F37" sqref="F37"/>
    </sheetView>
  </sheetViews>
  <sheetFormatPr defaultColWidth="9.140625" defaultRowHeight="15"/>
  <cols>
    <col min="1" max="8" width="9.140625" style="8"/>
    <col min="9" max="9" width="14.85546875" style="8" customWidth="1"/>
    <col min="10" max="16384" width="9.140625" style="8"/>
  </cols>
  <sheetData>
    <row r="2" spans="1:10" ht="18.75">
      <c r="A2" s="238" t="s">
        <v>27</v>
      </c>
      <c r="B2" s="238"/>
      <c r="C2" s="238"/>
      <c r="D2" s="238"/>
      <c r="E2" s="238"/>
      <c r="F2" s="238"/>
      <c r="G2" s="238"/>
      <c r="H2" s="238"/>
      <c r="I2" s="238"/>
      <c r="J2" s="44"/>
    </row>
    <row r="3" spans="1:10">
      <c r="A3" s="42"/>
    </row>
    <row r="4" spans="1:10">
      <c r="A4" s="39"/>
      <c r="B4" s="39"/>
      <c r="C4" s="39"/>
      <c r="D4" s="39"/>
      <c r="E4" s="39"/>
      <c r="F4" s="39"/>
      <c r="G4" s="39"/>
      <c r="H4" s="39"/>
      <c r="I4" s="39"/>
      <c r="J4" s="39"/>
    </row>
    <row r="5" spans="1:10">
      <c r="A5" s="43"/>
      <c r="B5" s="15"/>
      <c r="C5" s="15"/>
      <c r="D5" s="15"/>
      <c r="E5" s="15"/>
      <c r="F5" s="15"/>
      <c r="G5" s="15"/>
      <c r="H5" s="15"/>
      <c r="I5" s="15"/>
      <c r="J5" s="15"/>
    </row>
    <row r="6" spans="1:10" ht="37.5" customHeight="1">
      <c r="A6" s="242" t="s">
        <v>28</v>
      </c>
      <c r="B6" s="242"/>
      <c r="C6" s="242"/>
      <c r="D6" s="242"/>
      <c r="E6" s="242"/>
      <c r="F6" s="242"/>
      <c r="G6" s="242"/>
      <c r="H6" s="242"/>
      <c r="I6" s="242"/>
      <c r="J6" s="39"/>
    </row>
    <row r="7" spans="1:10" ht="37.5" customHeight="1">
      <c r="A7" s="113"/>
      <c r="B7" s="113"/>
      <c r="C7" s="113"/>
      <c r="D7" s="113"/>
      <c r="E7" s="113"/>
      <c r="F7" s="113"/>
      <c r="G7" s="113"/>
      <c r="H7" s="113"/>
      <c r="I7" s="113"/>
      <c r="J7" s="39"/>
    </row>
    <row r="8" spans="1:10">
      <c r="A8" s="43"/>
      <c r="B8" s="15"/>
      <c r="C8" s="15"/>
      <c r="D8" s="15"/>
      <c r="E8" s="15"/>
      <c r="F8" s="15"/>
      <c r="G8" s="15"/>
      <c r="H8" s="15"/>
      <c r="I8" s="15"/>
      <c r="J8" s="15"/>
    </row>
    <row r="9" spans="1:10">
      <c r="A9" s="239" t="s">
        <v>29</v>
      </c>
      <c r="B9" s="239"/>
      <c r="C9" s="239"/>
      <c r="D9" s="239"/>
      <c r="E9" s="239"/>
      <c r="F9" s="240">
        <f>Safnblað!D32</f>
        <v>0</v>
      </c>
      <c r="G9" s="240"/>
      <c r="H9" s="241" t="s">
        <v>30</v>
      </c>
      <c r="I9" s="241"/>
      <c r="J9" s="15"/>
    </row>
    <row r="10" spans="1:10">
      <c r="A10" s="43"/>
      <c r="B10" s="15"/>
      <c r="C10" s="15"/>
      <c r="D10" s="15"/>
      <c r="E10" s="15"/>
      <c r="F10" s="15"/>
      <c r="G10" s="15"/>
      <c r="H10" s="15"/>
      <c r="I10" s="15"/>
      <c r="J10" s="15"/>
    </row>
    <row r="11" spans="1:10">
      <c r="A11" s="239"/>
      <c r="B11" s="239"/>
      <c r="C11" s="239"/>
      <c r="D11" s="239"/>
      <c r="E11" s="239"/>
      <c r="F11" s="240"/>
      <c r="G11" s="240"/>
      <c r="H11" s="241"/>
      <c r="I11" s="241"/>
      <c r="J11" s="15"/>
    </row>
    <row r="12" spans="1:10">
      <c r="A12" s="42"/>
    </row>
    <row r="13" spans="1:10">
      <c r="A13" s="42"/>
    </row>
    <row r="14" spans="1:10">
      <c r="A14" s="42"/>
    </row>
    <row r="15" spans="1:10">
      <c r="A15" s="42"/>
    </row>
    <row r="16" spans="1:10">
      <c r="D16" s="233" t="s">
        <v>31</v>
      </c>
      <c r="E16" s="233"/>
      <c r="F16" s="234"/>
      <c r="G16" s="234"/>
      <c r="H16" s="234"/>
      <c r="I16" s="40"/>
    </row>
    <row r="17" spans="1:9">
      <c r="A17" s="42"/>
    </row>
    <row r="18" spans="1:9">
      <c r="A18" s="42"/>
    </row>
    <row r="19" spans="1:9">
      <c r="A19" s="235"/>
      <c r="B19" s="236"/>
      <c r="C19" s="235"/>
      <c r="D19" s="235"/>
      <c r="E19" s="235"/>
      <c r="F19" s="235"/>
      <c r="H19" s="237"/>
      <c r="I19" s="237"/>
    </row>
    <row r="20" spans="1:9">
      <c r="A20" s="39" t="s">
        <v>32</v>
      </c>
      <c r="C20" s="39"/>
      <c r="D20" s="39"/>
      <c r="H20" s="39" t="s">
        <v>33</v>
      </c>
      <c r="I20" s="39"/>
    </row>
    <row r="22" spans="1:9">
      <c r="A22" s="41"/>
      <c r="B22" s="40"/>
      <c r="C22" s="40"/>
      <c r="D22" s="40"/>
      <c r="E22" s="40"/>
      <c r="F22" s="40"/>
      <c r="H22" s="40"/>
      <c r="I22" s="40"/>
    </row>
    <row r="23" spans="1:9">
      <c r="A23" s="39" t="s">
        <v>34</v>
      </c>
      <c r="C23" s="39"/>
      <c r="D23" s="39"/>
      <c r="H23" s="39" t="s">
        <v>35</v>
      </c>
      <c r="I23" s="39"/>
    </row>
    <row r="25" spans="1:9">
      <c r="A25" s="41"/>
      <c r="B25" s="40"/>
      <c r="C25" s="40"/>
      <c r="D25" s="40"/>
      <c r="E25" s="40"/>
      <c r="F25" s="40"/>
      <c r="H25" s="40"/>
      <c r="I25" s="40"/>
    </row>
    <row r="26" spans="1:9">
      <c r="A26" s="39" t="s">
        <v>36</v>
      </c>
      <c r="C26" s="39"/>
      <c r="D26" s="39"/>
      <c r="H26" s="39" t="s">
        <v>37</v>
      </c>
      <c r="I26" s="39"/>
    </row>
    <row r="28" spans="1:9">
      <c r="A28" s="41"/>
      <c r="B28" s="40"/>
      <c r="C28" s="40"/>
      <c r="D28" s="40"/>
      <c r="E28" s="40"/>
      <c r="F28" s="40"/>
    </row>
    <row r="29" spans="1:9">
      <c r="A29" s="39" t="s">
        <v>38</v>
      </c>
      <c r="C29" s="39"/>
      <c r="D29" s="39"/>
    </row>
  </sheetData>
  <mergeCells count="12">
    <mergeCell ref="D16:E16"/>
    <mergeCell ref="F16:H16"/>
    <mergeCell ref="A19:F19"/>
    <mergeCell ref="H19:I19"/>
    <mergeCell ref="A2:I2"/>
    <mergeCell ref="A9:E9"/>
    <mergeCell ref="F9:G9"/>
    <mergeCell ref="H9:I9"/>
    <mergeCell ref="A11:E11"/>
    <mergeCell ref="F11:G11"/>
    <mergeCell ref="H11:I11"/>
    <mergeCell ref="A6:I6"/>
  </mergeCells>
  <pageMargins left="0.7" right="0.61458333333333337" top="0.91666666666666663" bottom="0.75" header="0.3" footer="0.3"/>
  <pageSetup paperSize="9" orientation="portrait" r:id="rId1"/>
  <headerFooter>
    <oddHeader>&amp;L&amp;G&amp;R&amp;"-,Bold"&amp;KFF0000#Útboðs númer#
#Verkheiti#</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0245F-194E-413C-8BCA-92D3148AAE4A}">
  <dimension ref="A2:L45"/>
  <sheetViews>
    <sheetView showGridLines="0" view="pageLayout" topLeftCell="A21" zoomScaleNormal="100" workbookViewId="0" xr3:uid="{3AA1377E-40C9-5CA0-A155-94BC9AA21320}">
      <selection activeCell="L35" sqref="L35"/>
    </sheetView>
  </sheetViews>
  <sheetFormatPr defaultRowHeight="15"/>
  <cols>
    <col min="1" max="1" width="3" style="45" customWidth="1"/>
    <col min="2" max="6" width="8.28515625" customWidth="1"/>
    <col min="7" max="7" width="2.140625" customWidth="1"/>
    <col min="8" max="9" width="6.7109375" customWidth="1"/>
    <col min="10" max="10" width="1.42578125" customWidth="1"/>
    <col min="11" max="12" width="13.7109375" customWidth="1"/>
  </cols>
  <sheetData>
    <row r="2" spans="1:12" ht="18.75">
      <c r="A2" s="259" t="s">
        <v>39</v>
      </c>
      <c r="B2" s="259"/>
      <c r="C2" s="259"/>
      <c r="D2" s="259"/>
      <c r="E2" s="259"/>
      <c r="F2" s="259"/>
      <c r="G2" s="259"/>
      <c r="H2" s="259"/>
      <c r="I2" s="259"/>
      <c r="J2" s="259"/>
      <c r="K2" s="259"/>
      <c r="L2" s="259"/>
    </row>
    <row r="3" spans="1:12" ht="15.75" thickBot="1">
      <c r="A3" s="60"/>
      <c r="B3" s="60"/>
      <c r="C3" s="60"/>
      <c r="D3" s="60"/>
      <c r="E3" s="60"/>
      <c r="F3" s="60"/>
      <c r="G3" s="60"/>
      <c r="H3" s="60"/>
      <c r="I3" s="60"/>
      <c r="J3" s="60"/>
      <c r="K3" s="60"/>
      <c r="L3" s="60"/>
    </row>
    <row r="4" spans="1:12" ht="31.9" customHeight="1">
      <c r="A4" s="260" t="s">
        <v>40</v>
      </c>
      <c r="B4" s="261"/>
      <c r="C4" s="261"/>
      <c r="D4" s="261"/>
      <c r="E4" s="261"/>
      <c r="F4" s="261"/>
      <c r="G4" s="261"/>
      <c r="H4" s="261"/>
      <c r="I4" s="261"/>
      <c r="J4" s="261"/>
      <c r="K4" s="261"/>
      <c r="L4" s="262"/>
    </row>
    <row r="5" spans="1:12" ht="31.9" customHeight="1" thickBot="1">
      <c r="A5" s="263"/>
      <c r="B5" s="264"/>
      <c r="C5" s="264"/>
      <c r="D5" s="264"/>
      <c r="E5" s="264"/>
      <c r="F5" s="264"/>
      <c r="G5" s="264"/>
      <c r="H5" s="264"/>
      <c r="I5" s="264"/>
      <c r="J5" s="264"/>
      <c r="K5" s="264"/>
      <c r="L5" s="265"/>
    </row>
    <row r="7" spans="1:12" ht="15.75">
      <c r="A7" s="266" t="s">
        <v>41</v>
      </c>
      <c r="B7" s="266"/>
      <c r="C7" s="266"/>
      <c r="D7" s="266"/>
      <c r="E7" s="266"/>
      <c r="F7" s="266"/>
      <c r="G7" s="266"/>
      <c r="H7" s="266"/>
      <c r="I7" s="266"/>
      <c r="J7" s="266"/>
      <c r="K7" s="266"/>
      <c r="L7" s="266"/>
    </row>
    <row r="8" spans="1:12" ht="5.25" customHeight="1">
      <c r="B8" s="115"/>
      <c r="C8" s="115"/>
      <c r="D8" s="115"/>
      <c r="E8" s="115"/>
      <c r="F8" s="115"/>
      <c r="G8" s="115"/>
      <c r="H8" s="115"/>
      <c r="I8" s="115"/>
      <c r="J8" s="115"/>
      <c r="K8" s="115"/>
      <c r="L8" s="115"/>
    </row>
    <row r="9" spans="1:12" ht="13.15" customHeight="1">
      <c r="B9" s="59"/>
      <c r="H9" s="58" t="s">
        <v>42</v>
      </c>
    </row>
    <row r="10" spans="1:12" ht="60" customHeight="1">
      <c r="B10" s="243" t="s">
        <v>43</v>
      </c>
      <c r="C10" s="244"/>
      <c r="D10" s="244"/>
      <c r="E10" s="244"/>
      <c r="F10" s="244"/>
      <c r="G10" s="244"/>
      <c r="H10" s="267"/>
      <c r="I10" s="267"/>
      <c r="J10" s="116"/>
      <c r="K10" s="57"/>
      <c r="L10" s="56"/>
    </row>
    <row r="11" spans="1:12">
      <c r="B11" s="55"/>
      <c r="C11" s="55"/>
    </row>
    <row r="12" spans="1:12" ht="15.75">
      <c r="A12" s="254" t="s">
        <v>44</v>
      </c>
      <c r="B12" s="254"/>
      <c r="C12" s="254"/>
      <c r="D12" s="254"/>
      <c r="E12" s="254"/>
      <c r="F12" s="254"/>
      <c r="G12" s="254"/>
      <c r="H12" s="254"/>
      <c r="I12" s="254"/>
      <c r="J12" s="254"/>
      <c r="K12" s="254"/>
      <c r="L12" s="254"/>
    </row>
    <row r="13" spans="1:12" ht="15.75">
      <c r="A13" s="114"/>
      <c r="B13" s="114"/>
      <c r="C13" s="114"/>
      <c r="D13" s="114"/>
      <c r="E13" s="114"/>
      <c r="F13" s="114"/>
      <c r="G13" s="114"/>
      <c r="H13" s="114"/>
      <c r="I13" s="114"/>
      <c r="J13" s="114"/>
      <c r="K13" s="114"/>
      <c r="L13" s="114"/>
    </row>
    <row r="14" spans="1:12" ht="33" customHeight="1">
      <c r="G14" s="53"/>
      <c r="H14" s="255" t="s">
        <v>42</v>
      </c>
      <c r="I14" s="256"/>
      <c r="J14" s="52"/>
      <c r="K14" s="257" t="s">
        <v>45</v>
      </c>
      <c r="L14" s="258"/>
    </row>
    <row r="15" spans="1:12" ht="34.9" customHeight="1">
      <c r="A15" s="45">
        <v>1</v>
      </c>
      <c r="B15" s="243" t="s">
        <v>46</v>
      </c>
      <c r="C15" s="244"/>
      <c r="D15" s="244"/>
      <c r="E15" s="244"/>
      <c r="F15" s="244"/>
      <c r="G15" s="51"/>
      <c r="H15" s="245"/>
      <c r="I15" s="246"/>
      <c r="J15" s="117"/>
      <c r="K15" s="245"/>
      <c r="L15" s="246"/>
    </row>
    <row r="16" spans="1:12" ht="4.9000000000000004" customHeight="1">
      <c r="B16" s="47"/>
      <c r="C16" s="47"/>
      <c r="D16" s="47"/>
      <c r="E16" s="47"/>
      <c r="F16" s="47"/>
      <c r="H16" s="46"/>
      <c r="I16" s="46"/>
      <c r="J16" s="46"/>
      <c r="K16" s="46"/>
      <c r="L16" s="46"/>
    </row>
    <row r="17" spans="1:12" ht="34.9" customHeight="1">
      <c r="A17" s="45">
        <v>2</v>
      </c>
      <c r="B17" s="243" t="s">
        <v>47</v>
      </c>
      <c r="C17" s="244"/>
      <c r="D17" s="244"/>
      <c r="E17" s="244"/>
      <c r="F17" s="244"/>
      <c r="G17" s="49"/>
      <c r="H17" s="245"/>
      <c r="I17" s="246"/>
      <c r="J17" s="117"/>
      <c r="K17" s="245"/>
      <c r="L17" s="246"/>
    </row>
    <row r="18" spans="1:12" ht="4.9000000000000004" customHeight="1">
      <c r="B18" s="50"/>
      <c r="C18" s="50"/>
      <c r="D18" s="50"/>
      <c r="E18" s="50"/>
      <c r="F18" s="50"/>
      <c r="H18" s="46"/>
      <c r="I18" s="46"/>
      <c r="J18" s="46"/>
      <c r="K18" s="46"/>
      <c r="L18" s="46"/>
    </row>
    <row r="19" spans="1:12" ht="64.150000000000006" customHeight="1">
      <c r="A19" s="45">
        <v>3</v>
      </c>
      <c r="B19" s="243" t="s">
        <v>48</v>
      </c>
      <c r="C19" s="244"/>
      <c r="D19" s="244"/>
      <c r="E19" s="244"/>
      <c r="F19" s="244"/>
      <c r="G19" s="49"/>
      <c r="H19" s="245"/>
      <c r="I19" s="246"/>
      <c r="J19" s="117"/>
      <c r="K19" s="252"/>
      <c r="L19" s="253"/>
    </row>
    <row r="20" spans="1:12" ht="4.1500000000000004" customHeight="1">
      <c r="H20" s="54"/>
      <c r="I20" s="54"/>
      <c r="J20" s="54"/>
      <c r="K20" s="54"/>
      <c r="L20" s="54"/>
    </row>
    <row r="21" spans="1:12" ht="70.150000000000006" customHeight="1">
      <c r="A21" s="45">
        <v>4</v>
      </c>
      <c r="B21" s="243" t="s">
        <v>49</v>
      </c>
      <c r="C21" s="244"/>
      <c r="D21" s="244"/>
      <c r="E21" s="244"/>
      <c r="F21" s="244"/>
      <c r="G21" s="49"/>
      <c r="H21" s="245"/>
      <c r="I21" s="246"/>
      <c r="J21" s="117"/>
      <c r="K21" s="252"/>
      <c r="L21" s="253"/>
    </row>
    <row r="23" spans="1:12" ht="15.75">
      <c r="A23" s="254" t="s">
        <v>50</v>
      </c>
      <c r="B23" s="254"/>
      <c r="C23" s="254"/>
      <c r="D23" s="254"/>
      <c r="E23" s="254"/>
      <c r="F23" s="254"/>
      <c r="G23" s="254"/>
      <c r="H23" s="254"/>
      <c r="I23" s="254"/>
      <c r="J23" s="254"/>
      <c r="K23" s="254"/>
      <c r="L23" s="254"/>
    </row>
    <row r="24" spans="1:12" ht="15.75">
      <c r="A24" s="114"/>
      <c r="B24" s="114"/>
      <c r="C24" s="114"/>
      <c r="D24" s="114"/>
      <c r="E24" s="114"/>
      <c r="F24" s="114"/>
      <c r="G24" s="114"/>
      <c r="H24" s="114"/>
      <c r="I24" s="114"/>
      <c r="J24" s="114"/>
      <c r="K24" s="114"/>
      <c r="L24" s="114"/>
    </row>
    <row r="25" spans="1:12" ht="14.45" customHeight="1">
      <c r="G25" s="53"/>
      <c r="H25" s="255" t="s">
        <v>42</v>
      </c>
      <c r="I25" s="256"/>
      <c r="J25" s="52"/>
      <c r="K25" s="257" t="s">
        <v>45</v>
      </c>
      <c r="L25" s="258"/>
    </row>
    <row r="26" spans="1:12" ht="46.9" customHeight="1">
      <c r="A26" s="45">
        <v>5</v>
      </c>
      <c r="B26" s="243" t="s">
        <v>51</v>
      </c>
      <c r="C26" s="244"/>
      <c r="D26" s="244"/>
      <c r="E26" s="244"/>
      <c r="F26" s="244"/>
      <c r="G26" s="51"/>
      <c r="H26" s="245"/>
      <c r="I26" s="246"/>
      <c r="J26" s="117"/>
      <c r="K26" s="245"/>
      <c r="L26" s="246"/>
    </row>
    <row r="27" spans="1:12" ht="4.1500000000000004" customHeight="1">
      <c r="B27" s="47"/>
      <c r="C27" s="47"/>
      <c r="D27" s="47"/>
      <c r="E27" s="47"/>
      <c r="F27" s="47"/>
      <c r="H27" s="46"/>
      <c r="I27" s="46"/>
      <c r="J27" s="46"/>
      <c r="K27" s="46"/>
      <c r="L27" s="46"/>
    </row>
    <row r="28" spans="1:12" ht="53.45" customHeight="1">
      <c r="A28" s="45">
        <v>6</v>
      </c>
      <c r="B28" s="243" t="s">
        <v>52</v>
      </c>
      <c r="C28" s="244"/>
      <c r="D28" s="244"/>
      <c r="E28" s="244"/>
      <c r="F28" s="244"/>
      <c r="G28" s="49"/>
      <c r="H28" s="245"/>
      <c r="I28" s="246"/>
      <c r="J28" s="117"/>
      <c r="K28" s="245"/>
      <c r="L28" s="246"/>
    </row>
    <row r="29" spans="1:12" ht="4.1500000000000004" customHeight="1">
      <c r="B29" s="50"/>
      <c r="C29" s="50"/>
      <c r="D29" s="50"/>
      <c r="E29" s="50"/>
      <c r="F29" s="50"/>
      <c r="H29" s="46"/>
      <c r="I29" s="46"/>
      <c r="J29" s="46"/>
      <c r="K29" s="46"/>
      <c r="L29" s="46"/>
    </row>
    <row r="30" spans="1:12" ht="45.6" customHeight="1">
      <c r="A30" s="45">
        <v>7</v>
      </c>
      <c r="B30" s="243" t="s">
        <v>53</v>
      </c>
      <c r="C30" s="244"/>
      <c r="D30" s="244"/>
      <c r="E30" s="244"/>
      <c r="F30" s="244"/>
      <c r="G30" s="49"/>
      <c r="H30" s="245"/>
      <c r="I30" s="246"/>
      <c r="J30" s="117"/>
      <c r="K30" s="245"/>
      <c r="L30" s="246"/>
    </row>
    <row r="31" spans="1:12" ht="4.1500000000000004" customHeight="1">
      <c r="B31" s="47"/>
      <c r="C31" s="47"/>
      <c r="D31" s="47"/>
      <c r="E31" s="47"/>
      <c r="F31" s="47"/>
      <c r="H31" s="46"/>
      <c r="I31" s="46"/>
      <c r="J31" s="46"/>
      <c r="K31" s="46"/>
      <c r="L31" s="46"/>
    </row>
    <row r="32" spans="1:12" ht="34.15" customHeight="1">
      <c r="A32" s="45">
        <v>8</v>
      </c>
      <c r="B32" s="243" t="s">
        <v>54</v>
      </c>
      <c r="C32" s="244"/>
      <c r="D32" s="244"/>
      <c r="E32" s="244"/>
      <c r="F32" s="244"/>
      <c r="G32" s="49"/>
      <c r="H32" s="248"/>
      <c r="I32" s="249"/>
      <c r="J32" s="48"/>
      <c r="K32" s="250"/>
      <c r="L32" s="251"/>
    </row>
    <row r="33" spans="1:12">
      <c r="B33" s="47"/>
      <c r="C33" s="47"/>
      <c r="D33" s="47"/>
      <c r="E33" s="47"/>
      <c r="F33" s="47"/>
      <c r="H33" s="46"/>
      <c r="I33" s="46"/>
      <c r="J33" s="46"/>
      <c r="K33" s="46"/>
      <c r="L33" s="46"/>
    </row>
    <row r="36" spans="1:12">
      <c r="A36" s="247" t="s">
        <v>55</v>
      </c>
      <c r="B36" s="247"/>
      <c r="C36" s="247"/>
      <c r="D36" s="247"/>
      <c r="E36" s="247"/>
      <c r="F36" s="247"/>
      <c r="G36" s="247"/>
      <c r="H36" s="247"/>
      <c r="I36" s="247"/>
      <c r="J36" s="247"/>
      <c r="K36" s="247"/>
      <c r="L36" s="247"/>
    </row>
    <row r="37" spans="1:12">
      <c r="A37" s="247" t="s">
        <v>56</v>
      </c>
      <c r="B37" s="247"/>
      <c r="C37" s="247"/>
      <c r="D37" s="247"/>
      <c r="E37" s="247"/>
      <c r="F37" s="247"/>
      <c r="G37" s="247"/>
      <c r="H37" s="247"/>
      <c r="I37" s="247"/>
      <c r="J37" s="247"/>
      <c r="K37" s="247"/>
      <c r="L37" s="247"/>
    </row>
    <row r="38" spans="1:12">
      <c r="B38" s="118"/>
      <c r="C38" s="118"/>
      <c r="D38" s="118"/>
      <c r="E38" s="118"/>
      <c r="F38" s="118"/>
      <c r="G38" s="118"/>
      <c r="H38" s="118"/>
      <c r="I38" s="118"/>
      <c r="J38" s="118"/>
      <c r="K38" s="118"/>
      <c r="L38" s="118"/>
    </row>
    <row r="40" spans="1:12">
      <c r="A40" s="247" t="s">
        <v>55</v>
      </c>
      <c r="B40" s="247"/>
      <c r="C40" s="247"/>
      <c r="D40" s="247"/>
      <c r="E40" s="247"/>
      <c r="F40" s="247"/>
      <c r="G40" s="247"/>
      <c r="H40" s="247"/>
      <c r="I40" s="247"/>
      <c r="J40" s="247"/>
      <c r="K40" s="247"/>
      <c r="L40" s="247"/>
    </row>
    <row r="41" spans="1:12">
      <c r="A41" s="247" t="s">
        <v>57</v>
      </c>
      <c r="B41" s="247"/>
      <c r="C41" s="247"/>
      <c r="D41" s="247"/>
      <c r="E41" s="247"/>
      <c r="F41" s="247"/>
      <c r="G41" s="247"/>
      <c r="H41" s="247"/>
      <c r="I41" s="247"/>
      <c r="J41" s="247"/>
      <c r="K41" s="247"/>
      <c r="L41" s="247"/>
    </row>
    <row r="42" spans="1:12">
      <c r="B42" s="118"/>
      <c r="C42" s="118"/>
      <c r="D42" s="118"/>
      <c r="E42" s="118"/>
      <c r="F42" s="118"/>
      <c r="G42" s="118"/>
      <c r="H42" s="118"/>
      <c r="I42" s="118"/>
      <c r="J42" s="118"/>
      <c r="K42" s="118"/>
      <c r="L42" s="118"/>
    </row>
    <row r="44" spans="1:12">
      <c r="A44" s="247" t="s">
        <v>55</v>
      </c>
      <c r="B44" s="247"/>
      <c r="C44" s="247"/>
      <c r="D44" s="247"/>
      <c r="E44" s="247"/>
      <c r="F44" s="247"/>
      <c r="G44" s="247"/>
      <c r="H44" s="247"/>
      <c r="I44" s="247"/>
      <c r="J44" s="247"/>
      <c r="K44" s="247"/>
      <c r="L44" s="247"/>
    </row>
    <row r="45" spans="1:12">
      <c r="A45" s="247" t="s">
        <v>58</v>
      </c>
      <c r="B45" s="247"/>
      <c r="C45" s="247"/>
      <c r="D45" s="247"/>
      <c r="E45" s="247"/>
      <c r="F45" s="247"/>
      <c r="G45" s="247"/>
      <c r="H45" s="247"/>
      <c r="I45" s="247"/>
      <c r="J45" s="247"/>
      <c r="K45" s="247"/>
      <c r="L45" s="247"/>
    </row>
  </sheetData>
  <mergeCells count="41">
    <mergeCell ref="A12:L12"/>
    <mergeCell ref="H14:I14"/>
    <mergeCell ref="A2:L2"/>
    <mergeCell ref="A4:L5"/>
    <mergeCell ref="A7:L7"/>
    <mergeCell ref="B10:G10"/>
    <mergeCell ref="H10:I10"/>
    <mergeCell ref="K14:L14"/>
    <mergeCell ref="B15:F15"/>
    <mergeCell ref="H15:I15"/>
    <mergeCell ref="K15:L15"/>
    <mergeCell ref="B19:F19"/>
    <mergeCell ref="H19:I19"/>
    <mergeCell ref="K19:L19"/>
    <mergeCell ref="B17:F17"/>
    <mergeCell ref="H17:I17"/>
    <mergeCell ref="K17:L17"/>
    <mergeCell ref="B21:F21"/>
    <mergeCell ref="H21:I21"/>
    <mergeCell ref="K21:L21"/>
    <mergeCell ref="A23:L23"/>
    <mergeCell ref="H25:I25"/>
    <mergeCell ref="K25:L25"/>
    <mergeCell ref="B26:F26"/>
    <mergeCell ref="H26:I26"/>
    <mergeCell ref="K26:L26"/>
    <mergeCell ref="B28:F28"/>
    <mergeCell ref="H28:I28"/>
    <mergeCell ref="K28:L28"/>
    <mergeCell ref="A45:L45"/>
    <mergeCell ref="B32:F32"/>
    <mergeCell ref="H32:I32"/>
    <mergeCell ref="K32:L32"/>
    <mergeCell ref="A36:L36"/>
    <mergeCell ref="A37:L37"/>
    <mergeCell ref="A40:L40"/>
    <mergeCell ref="B30:F30"/>
    <mergeCell ref="H30:I30"/>
    <mergeCell ref="K30:L30"/>
    <mergeCell ref="A41:L41"/>
    <mergeCell ref="A44:L44"/>
  </mergeCells>
  <pageMargins left="0.7" right="0.61458333333333337" top="0.91666666666666663" bottom="0.75" header="0.3" footer="0.3"/>
  <pageSetup paperSize="9" orientation="portrait" horizontalDpi="1200" verticalDpi="1200" r:id="rId1"/>
  <headerFooter>
    <oddHeader>&amp;L&amp;G&amp;R&amp;"-,Bold"&amp;KFF0000#Útboðs númer#
#Verkheiti#</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76EAE-BC11-44FC-B249-3246FD3AADD1}">
  <dimension ref="A2:E33"/>
  <sheetViews>
    <sheetView showGridLines="0" showWhiteSpace="0" view="pageLayout" zoomScaleNormal="120" workbookViewId="0" xr3:uid="{72D108DF-454E-54D0-A859-CC76508A3BDD}">
      <selection activeCell="D28" sqref="D28"/>
    </sheetView>
  </sheetViews>
  <sheetFormatPr defaultColWidth="9.140625" defaultRowHeight="15"/>
  <cols>
    <col min="1" max="1" width="3" style="8" customWidth="1"/>
    <col min="2" max="2" width="5.140625" style="16" customWidth="1"/>
    <col min="3" max="3" width="57.85546875" style="8" customWidth="1"/>
    <col min="4" max="4" width="16.85546875" style="8" customWidth="1"/>
    <col min="5" max="5" width="1.7109375" style="8" customWidth="1"/>
    <col min="6" max="16384" width="9.140625" style="8"/>
  </cols>
  <sheetData>
    <row r="2" spans="1:4" ht="18.75">
      <c r="A2" s="268" t="s">
        <v>6</v>
      </c>
      <c r="B2" s="268"/>
      <c r="C2" s="268"/>
      <c r="D2" s="268"/>
    </row>
    <row r="3" spans="1:4" ht="26.25">
      <c r="A3" s="75"/>
      <c r="B3" s="17"/>
      <c r="C3" s="18"/>
    </row>
    <row r="4" spans="1:4" ht="15" customHeight="1">
      <c r="A4" s="74" t="s">
        <v>59</v>
      </c>
    </row>
    <row r="5" spans="1:4">
      <c r="A5" s="15"/>
      <c r="B5" s="19" t="s">
        <v>60</v>
      </c>
      <c r="C5" s="15"/>
    </row>
    <row r="7" spans="1:4" ht="15.75">
      <c r="A7" s="72" t="str">
        <f>Tilboðsskrá!A9</f>
        <v>2.  ALMENN VERKLÝSING</v>
      </c>
    </row>
    <row r="8" spans="1:4">
      <c r="C8" s="71"/>
      <c r="D8"/>
    </row>
    <row r="9" spans="1:4">
      <c r="B9" s="67" t="s">
        <v>61</v>
      </c>
      <c r="C9" s="21" t="s">
        <v>62</v>
      </c>
      <c r="D9" s="68">
        <f>Tilboðsskrá!J48</f>
        <v>0</v>
      </c>
    </row>
    <row r="10" spans="1:4">
      <c r="B10" s="67" t="s">
        <v>63</v>
      </c>
      <c r="C10" s="21" t="s">
        <v>64</v>
      </c>
      <c r="D10" s="68">
        <f>Tilboðsskrá!J88</f>
        <v>0</v>
      </c>
    </row>
    <row r="11" spans="1:4">
      <c r="B11" s="67" t="str">
        <f>Tilboðsskrá!A91</f>
        <v xml:space="preserve"> 2.4</v>
      </c>
      <c r="C11" s="69" t="str">
        <f>Tilboðsskrá!B91</f>
        <v>TÍMAVINNA</v>
      </c>
      <c r="D11" s="68">
        <f>Tilboðsskrá!J102</f>
        <v>0</v>
      </c>
    </row>
    <row r="12" spans="1:4">
      <c r="B12" s="67"/>
      <c r="C12" s="66"/>
      <c r="D12" s="68"/>
    </row>
    <row r="13" spans="1:4">
      <c r="B13" s="67"/>
      <c r="C13" s="66"/>
      <c r="D13" s="73"/>
    </row>
    <row r="14" spans="1:4">
      <c r="C14" s="64" t="s">
        <v>65</v>
      </c>
      <c r="D14" s="63">
        <f>SUM(D9:D13)</f>
        <v>0</v>
      </c>
    </row>
    <row r="16" spans="1:4" ht="15.75">
      <c r="A16" s="72" t="str">
        <f>Tilboðsskrá!A104</f>
        <v>3.  VEITUR</v>
      </c>
      <c r="B16" s="70"/>
      <c r="C16" s="70"/>
      <c r="D16" s="70"/>
    </row>
    <row r="17" spans="1:5">
      <c r="A17" s="70"/>
      <c r="B17" s="70"/>
      <c r="C17" s="71"/>
      <c r="D17" s="70"/>
    </row>
    <row r="18" spans="1:5">
      <c r="A18" s="65"/>
      <c r="B18" s="67" t="str">
        <f>Tilboðsskrá!A105</f>
        <v xml:space="preserve"> 3.2</v>
      </c>
      <c r="C18" s="69" t="str">
        <f>Tilboðsskrá!B105</f>
        <v>JARÐVINNA</v>
      </c>
      <c r="D18" s="68">
        <f>Tilboðsskrá!J138</f>
        <v>0</v>
      </c>
    </row>
    <row r="19" spans="1:5">
      <c r="A19" s="65"/>
      <c r="B19" s="67" t="str">
        <f>Tilboðsskrá!A141</f>
        <v xml:space="preserve"> 3.3</v>
      </c>
      <c r="C19" s="69" t="str">
        <f>Tilboðsskrá!B141</f>
        <v>FRÁVEITA</v>
      </c>
      <c r="D19" s="68">
        <f>Tilboðsskrá!J366</f>
        <v>0</v>
      </c>
    </row>
    <row r="20" spans="1:5">
      <c r="A20" s="65"/>
      <c r="B20" s="67" t="s">
        <v>66</v>
      </c>
      <c r="C20" s="21" t="s">
        <v>67</v>
      </c>
      <c r="D20" s="68">
        <f>Tilboðsskrá!J485</f>
        <v>0</v>
      </c>
    </row>
    <row r="21" spans="1:5">
      <c r="A21" s="65"/>
      <c r="B21" s="67" t="str">
        <f>Tilboðsskrá!A488</f>
        <v xml:space="preserve"> 3.5</v>
      </c>
      <c r="C21" s="69" t="str">
        <f>Tilboðsskrá!B488</f>
        <v>HITAVEITULAGNIR</v>
      </c>
      <c r="D21" s="68">
        <f>Tilboðsskrá!J749</f>
        <v>0</v>
      </c>
    </row>
    <row r="22" spans="1:5">
      <c r="A22" s="65"/>
      <c r="B22" s="67" t="str">
        <f>Tilboðsskrá!A752</f>
        <v xml:space="preserve"> 3.6</v>
      </c>
      <c r="C22" s="69" t="str">
        <f>Tilboðsskrá!B752</f>
        <v>RAFLAGNIR</v>
      </c>
      <c r="D22" s="68">
        <f>Tilboðsskrá!J808</f>
        <v>0</v>
      </c>
    </row>
    <row r="23" spans="1:5">
      <c r="A23" s="65"/>
      <c r="B23" s="67"/>
      <c r="C23" s="66"/>
      <c r="D23" s="65"/>
    </row>
    <row r="24" spans="1:5">
      <c r="B24" s="7"/>
      <c r="C24" s="64" t="s">
        <v>68</v>
      </c>
      <c r="D24" s="63">
        <f>SUM(D18:D23)</f>
        <v>0</v>
      </c>
    </row>
    <row r="25" spans="1:5">
      <c r="B25" s="7"/>
      <c r="C25" s="182"/>
      <c r="D25" s="68"/>
    </row>
    <row r="26" spans="1:5" ht="15.75">
      <c r="A26" s="72" t="s">
        <v>69</v>
      </c>
      <c r="B26" s="72"/>
      <c r="C26" s="72"/>
      <c r="D26" s="70"/>
    </row>
    <row r="27" spans="1:5">
      <c r="A27" s="70"/>
      <c r="B27" s="70"/>
      <c r="C27" s="71"/>
      <c r="D27" s="70"/>
    </row>
    <row r="28" spans="1:5">
      <c r="A28" s="65"/>
      <c r="B28" s="67"/>
      <c r="C28" s="64" t="s">
        <v>70</v>
      </c>
      <c r="D28" s="63">
        <f>Tilboðsskrá!J950</f>
        <v>0</v>
      </c>
    </row>
    <row r="30" spans="1:5">
      <c r="D30" s="20" t="s">
        <v>71</v>
      </c>
      <c r="E30" s="20"/>
    </row>
    <row r="31" spans="1:5" ht="3.75" customHeight="1">
      <c r="D31" s="20"/>
      <c r="E31" s="20"/>
    </row>
    <row r="32" spans="1:5" ht="15.75" thickBot="1">
      <c r="C32" s="62" t="s">
        <v>72</v>
      </c>
      <c r="D32" s="61">
        <f>D14+D24+D28</f>
        <v>0</v>
      </c>
    </row>
    <row r="33" ht="15.75" thickTop="1"/>
  </sheetData>
  <mergeCells count="1">
    <mergeCell ref="A2:D2"/>
  </mergeCells>
  <phoneticPr fontId="45" type="noConversion"/>
  <pageMargins left="0.7" right="0.61458333333333337" top="0.91666666666666663" bottom="0.75" header="0.3" footer="0.3"/>
  <pageSetup paperSize="9" orientation="landscape" r:id="rId1"/>
  <headerFooter>
    <oddHeader>&amp;L&amp;G&amp;R&amp;"-,Bold"&amp;KFF0000#Útboðs númer#
#Verkheiti#</oddHeader>
    <oddFooter>&amp;R&amp;8Útgáfa 32 - Dags. 2.4.2025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8DBA4-ACE6-4ECE-8BE4-C941C503F623}">
  <dimension ref="A1:Q950"/>
  <sheetViews>
    <sheetView showGridLines="0" view="pageLayout" topLeftCell="A428" zoomScale="110" zoomScaleNormal="120" zoomScaleSheetLayoutView="140" zoomScalePageLayoutView="110" workbookViewId="0" xr3:uid="{57F12E07-9307-5252-921E-DE05A1E3B1DE}">
      <selection activeCell="B445" sqref="B445"/>
    </sheetView>
  </sheetViews>
  <sheetFormatPr defaultColWidth="9.140625" defaultRowHeight="15"/>
  <cols>
    <col min="1" max="1" width="12.7109375" style="14" customWidth="1"/>
    <col min="2" max="2" width="48.140625" style="8" customWidth="1"/>
    <col min="3" max="3" width="6.28515625" style="13" customWidth="1"/>
    <col min="4" max="4" width="7.140625" style="8" customWidth="1"/>
    <col min="5" max="5" width="4.140625" style="8" customWidth="1"/>
    <col min="6" max="6" width="1.42578125" style="8" customWidth="1"/>
    <col min="7" max="7" width="8.140625" style="8" customWidth="1"/>
    <col min="8" max="9" width="2.7109375" style="8" customWidth="1"/>
    <col min="10" max="10" width="12.85546875" style="8" customWidth="1"/>
    <col min="11" max="11" width="1.7109375" customWidth="1"/>
    <col min="12" max="16384" width="9.140625" style="8"/>
  </cols>
  <sheetData>
    <row r="1" spans="1:12" s="83" customFormat="1" ht="26.25">
      <c r="A1" s="268" t="s">
        <v>73</v>
      </c>
      <c r="B1" s="268"/>
      <c r="C1" s="268"/>
      <c r="D1" s="268"/>
      <c r="E1" s="268"/>
      <c r="F1" s="268"/>
      <c r="G1" s="268"/>
      <c r="H1" s="268"/>
      <c r="I1" s="268"/>
      <c r="J1" s="268"/>
      <c r="K1"/>
    </row>
    <row r="2" spans="1:12" s="83" customFormat="1" ht="72.75" customHeight="1">
      <c r="A2" s="270" t="s">
        <v>74</v>
      </c>
      <c r="B2" s="270"/>
      <c r="C2" s="270"/>
      <c r="D2" s="270"/>
      <c r="E2" s="270"/>
      <c r="F2" s="270"/>
      <c r="G2" s="270"/>
      <c r="H2" s="270"/>
      <c r="I2" s="270"/>
      <c r="J2" s="270"/>
      <c r="K2" s="270"/>
    </row>
    <row r="3" spans="1:12" s="83" customFormat="1" ht="26.25">
      <c r="A3" s="74" t="s">
        <v>75</v>
      </c>
      <c r="C3" s="85"/>
      <c r="K3"/>
    </row>
    <row r="4" spans="1:12" s="83" customFormat="1" ht="4.5" customHeight="1">
      <c r="C4" s="85"/>
      <c r="D4" s="84"/>
      <c r="K4"/>
    </row>
    <row r="5" spans="1:12">
      <c r="A5" s="19" t="s">
        <v>60</v>
      </c>
      <c r="B5" s="119"/>
      <c r="C5" s="9"/>
      <c r="D5" s="7"/>
      <c r="E5" s="7"/>
      <c r="F5" s="7"/>
      <c r="G5" s="7"/>
      <c r="H5" s="7"/>
      <c r="I5" s="7"/>
      <c r="J5" s="7"/>
      <c r="L5" s="119"/>
    </row>
    <row r="6" spans="1:12" ht="5.0999999999999996" customHeight="1">
      <c r="A6" s="82"/>
      <c r="B6" s="119"/>
      <c r="C6" s="9"/>
      <c r="D6" s="7"/>
      <c r="E6" s="7"/>
      <c r="F6" s="7"/>
      <c r="G6" s="7"/>
      <c r="H6" s="7"/>
      <c r="I6" s="7"/>
      <c r="J6" s="7"/>
      <c r="L6" s="119"/>
    </row>
    <row r="7" spans="1:12">
      <c r="A7" s="3"/>
      <c r="B7" s="4" t="s">
        <v>76</v>
      </c>
      <c r="C7" s="5" t="s">
        <v>77</v>
      </c>
      <c r="D7" s="6" t="s">
        <v>78</v>
      </c>
      <c r="E7" s="2"/>
      <c r="F7" s="6"/>
      <c r="G7" s="6" t="s">
        <v>79</v>
      </c>
      <c r="H7" s="6"/>
      <c r="I7" s="6"/>
      <c r="J7" s="6" t="s">
        <v>80</v>
      </c>
      <c r="L7" s="119"/>
    </row>
    <row r="8" spans="1:12" ht="5.0999999999999996" customHeight="1">
      <c r="A8" s="10"/>
      <c r="B8" s="119"/>
      <c r="C8" s="11"/>
      <c r="D8" s="12"/>
      <c r="E8" s="1"/>
      <c r="F8" s="12"/>
      <c r="G8" s="12"/>
      <c r="H8" s="12"/>
      <c r="I8" s="12"/>
      <c r="J8" s="12"/>
      <c r="L8" s="119"/>
    </row>
    <row r="9" spans="1:12" ht="16.5" thickBot="1">
      <c r="A9" s="81" t="s">
        <v>81</v>
      </c>
      <c r="B9" s="77"/>
      <c r="C9" s="80"/>
      <c r="D9" s="79"/>
      <c r="E9" s="77"/>
      <c r="F9" s="77"/>
      <c r="G9" s="78"/>
      <c r="H9" s="77"/>
      <c r="I9" s="77"/>
      <c r="J9" s="76"/>
      <c r="L9" s="119"/>
    </row>
    <row r="10" spans="1:12" ht="15.75" thickTop="1">
      <c r="A10" s="137" t="s">
        <v>82</v>
      </c>
      <c r="B10" s="70" t="s">
        <v>62</v>
      </c>
      <c r="C10" s="140"/>
      <c r="D10" s="134"/>
      <c r="E10" s="70"/>
      <c r="F10" s="70"/>
      <c r="G10" s="141"/>
      <c r="H10" s="70"/>
      <c r="I10" s="70"/>
      <c r="J10" s="142"/>
      <c r="L10" s="119"/>
    </row>
    <row r="11" spans="1:12">
      <c r="A11" s="143" t="s">
        <v>83</v>
      </c>
      <c r="B11" s="138" t="s">
        <v>84</v>
      </c>
      <c r="C11" s="138"/>
      <c r="D11" s="118"/>
      <c r="E11" s="119"/>
      <c r="F11" s="119"/>
      <c r="G11" s="119"/>
      <c r="H11" s="119"/>
      <c r="I11" s="119"/>
      <c r="J11" s="119"/>
      <c r="K11" s="119"/>
      <c r="L11" s="119"/>
    </row>
    <row r="12" spans="1:12">
      <c r="A12" s="144" t="s">
        <v>85</v>
      </c>
      <c r="B12" s="87" t="s">
        <v>84</v>
      </c>
      <c r="C12" s="87"/>
      <c r="D12" s="118" t="s">
        <v>86</v>
      </c>
      <c r="E12" s="145" t="s">
        <v>87</v>
      </c>
      <c r="F12" s="146"/>
      <c r="G12" s="147"/>
      <c r="H12" s="148" t="s">
        <v>88</v>
      </c>
      <c r="I12" s="146" t="s">
        <v>89</v>
      </c>
      <c r="J12" s="149">
        <f>C12*G12</f>
        <v>0</v>
      </c>
      <c r="L12" s="119"/>
    </row>
    <row r="13" spans="1:12">
      <c r="A13" s="143" t="s">
        <v>90</v>
      </c>
      <c r="B13" s="138" t="s">
        <v>91</v>
      </c>
      <c r="C13" s="138"/>
      <c r="D13" s="118"/>
      <c r="E13" s="119"/>
      <c r="F13" s="119"/>
      <c r="G13" s="119"/>
      <c r="H13" s="119"/>
      <c r="I13" s="119"/>
      <c r="J13" s="119"/>
      <c r="K13" s="119"/>
      <c r="L13" s="119"/>
    </row>
    <row r="14" spans="1:12">
      <c r="A14" s="144" t="s">
        <v>92</v>
      </c>
      <c r="B14" s="150" t="s">
        <v>91</v>
      </c>
      <c r="C14" s="150"/>
      <c r="D14" s="118" t="s">
        <v>86</v>
      </c>
      <c r="E14" s="145" t="s">
        <v>87</v>
      </c>
      <c r="F14" s="146"/>
      <c r="G14" s="147"/>
      <c r="H14" s="148" t="s">
        <v>88</v>
      </c>
      <c r="I14" s="146" t="s">
        <v>89</v>
      </c>
      <c r="J14" s="149">
        <f t="shared" ref="J14:J18" si="0">C14*G14</f>
        <v>0</v>
      </c>
      <c r="L14" s="119"/>
    </row>
    <row r="15" spans="1:12">
      <c r="A15" s="144" t="s">
        <v>93</v>
      </c>
      <c r="B15" s="150" t="s">
        <v>94</v>
      </c>
      <c r="C15" s="150"/>
      <c r="D15" s="118" t="s">
        <v>95</v>
      </c>
      <c r="E15" s="145" t="s">
        <v>87</v>
      </c>
      <c r="F15" s="146"/>
      <c r="G15" s="147"/>
      <c r="H15" s="148" t="s">
        <v>88</v>
      </c>
      <c r="I15" s="146" t="s">
        <v>89</v>
      </c>
      <c r="J15" s="149">
        <f t="shared" si="0"/>
        <v>0</v>
      </c>
      <c r="L15" s="119"/>
    </row>
    <row r="16" spans="1:12">
      <c r="A16" s="144" t="s">
        <v>96</v>
      </c>
      <c r="B16" s="87" t="s">
        <v>97</v>
      </c>
      <c r="C16" s="87"/>
      <c r="D16" s="118" t="s">
        <v>95</v>
      </c>
      <c r="E16" s="145" t="s">
        <v>87</v>
      </c>
      <c r="F16" s="146"/>
      <c r="G16" s="147"/>
      <c r="H16" s="148" t="s">
        <v>88</v>
      </c>
      <c r="I16" s="146" t="s">
        <v>89</v>
      </c>
      <c r="J16" s="149">
        <f t="shared" si="0"/>
        <v>0</v>
      </c>
      <c r="L16" s="119"/>
    </row>
    <row r="17" spans="1:12">
      <c r="A17" s="144" t="s">
        <v>98</v>
      </c>
      <c r="B17" s="128" t="s">
        <v>99</v>
      </c>
      <c r="C17" s="128"/>
      <c r="D17" s="118" t="s">
        <v>95</v>
      </c>
      <c r="E17" s="145" t="s">
        <v>87</v>
      </c>
      <c r="F17" s="146"/>
      <c r="G17" s="147"/>
      <c r="H17" s="148" t="s">
        <v>88</v>
      </c>
      <c r="I17" s="146" t="s">
        <v>89</v>
      </c>
      <c r="J17" s="149">
        <f t="shared" si="0"/>
        <v>0</v>
      </c>
      <c r="L17" s="119"/>
    </row>
    <row r="18" spans="1:12">
      <c r="A18" s="144" t="s">
        <v>100</v>
      </c>
      <c r="B18" s="128" t="s">
        <v>101</v>
      </c>
      <c r="C18" s="128"/>
      <c r="D18" s="118" t="s">
        <v>95</v>
      </c>
      <c r="E18" s="145" t="s">
        <v>87</v>
      </c>
      <c r="F18" s="146"/>
      <c r="G18" s="147"/>
      <c r="H18" s="148" t="s">
        <v>88</v>
      </c>
      <c r="I18" s="146" t="s">
        <v>89</v>
      </c>
      <c r="J18" s="149">
        <f t="shared" si="0"/>
        <v>0</v>
      </c>
      <c r="L18" s="119"/>
    </row>
    <row r="19" spans="1:12">
      <c r="A19" s="143" t="s">
        <v>102</v>
      </c>
      <c r="B19" s="138" t="s">
        <v>103</v>
      </c>
      <c r="C19" s="138"/>
      <c r="D19" s="119"/>
      <c r="E19" s="119"/>
      <c r="F19" s="119"/>
      <c r="G19" s="119"/>
      <c r="H19" s="119"/>
      <c r="I19" s="119"/>
      <c r="J19" s="119"/>
      <c r="K19" s="119"/>
      <c r="L19" s="119"/>
    </row>
    <row r="20" spans="1:12">
      <c r="A20" s="143"/>
      <c r="B20" s="129" t="s">
        <v>104</v>
      </c>
      <c r="C20" s="129"/>
      <c r="D20" s="118"/>
      <c r="E20" s="145"/>
      <c r="F20" s="146"/>
      <c r="G20" s="119"/>
      <c r="H20" s="119"/>
      <c r="I20" s="119"/>
      <c r="J20" s="119"/>
      <c r="K20" s="119"/>
      <c r="L20" s="119"/>
    </row>
    <row r="21" spans="1:12">
      <c r="A21" s="144" t="s">
        <v>105</v>
      </c>
      <c r="B21" s="128" t="s">
        <v>106</v>
      </c>
      <c r="C21" s="128"/>
      <c r="D21" s="118" t="s">
        <v>107</v>
      </c>
      <c r="E21" s="145" t="s">
        <v>87</v>
      </c>
      <c r="F21" s="146"/>
      <c r="G21" s="147"/>
      <c r="H21" s="148" t="s">
        <v>88</v>
      </c>
      <c r="I21" s="146" t="s">
        <v>89</v>
      </c>
      <c r="J21" s="149">
        <f t="shared" ref="J21:J27" si="1">C21*G21</f>
        <v>0</v>
      </c>
      <c r="L21" s="119"/>
    </row>
    <row r="22" spans="1:12">
      <c r="A22" s="144" t="s">
        <v>108</v>
      </c>
      <c r="B22" s="128" t="s">
        <v>109</v>
      </c>
      <c r="C22" s="128"/>
      <c r="D22" s="118" t="s">
        <v>107</v>
      </c>
      <c r="E22" s="145" t="s">
        <v>87</v>
      </c>
      <c r="F22" s="146"/>
      <c r="G22" s="147"/>
      <c r="H22" s="148" t="s">
        <v>88</v>
      </c>
      <c r="I22" s="146" t="s">
        <v>89</v>
      </c>
      <c r="J22" s="149">
        <f t="shared" si="1"/>
        <v>0</v>
      </c>
      <c r="L22" s="119"/>
    </row>
    <row r="23" spans="1:12">
      <c r="A23" s="144" t="s">
        <v>110</v>
      </c>
      <c r="B23" s="128" t="s">
        <v>111</v>
      </c>
      <c r="C23" s="128"/>
      <c r="D23" s="118" t="s">
        <v>107</v>
      </c>
      <c r="E23" s="145" t="s">
        <v>87</v>
      </c>
      <c r="F23" s="146"/>
      <c r="G23" s="147"/>
      <c r="H23" s="148" t="s">
        <v>88</v>
      </c>
      <c r="I23" s="146" t="s">
        <v>89</v>
      </c>
      <c r="J23" s="149">
        <f t="shared" si="1"/>
        <v>0</v>
      </c>
      <c r="L23" s="119"/>
    </row>
    <row r="24" spans="1:12">
      <c r="A24" s="144" t="s">
        <v>112</v>
      </c>
      <c r="B24" s="128" t="s">
        <v>113</v>
      </c>
      <c r="C24" s="128"/>
      <c r="D24" s="118" t="s">
        <v>107</v>
      </c>
      <c r="E24" s="145" t="s">
        <v>87</v>
      </c>
      <c r="F24" s="146"/>
      <c r="G24" s="147"/>
      <c r="H24" s="148" t="s">
        <v>88</v>
      </c>
      <c r="I24" s="146" t="s">
        <v>89</v>
      </c>
      <c r="J24" s="149">
        <f t="shared" si="1"/>
        <v>0</v>
      </c>
      <c r="L24" s="119"/>
    </row>
    <row r="25" spans="1:12">
      <c r="A25" s="144" t="s">
        <v>114</v>
      </c>
      <c r="B25" s="128" t="s">
        <v>115</v>
      </c>
      <c r="C25" s="128"/>
      <c r="D25" s="118" t="s">
        <v>107</v>
      </c>
      <c r="E25" s="145" t="s">
        <v>87</v>
      </c>
      <c r="F25" s="146"/>
      <c r="G25" s="147"/>
      <c r="H25" s="148" t="s">
        <v>88</v>
      </c>
      <c r="I25" s="146" t="s">
        <v>89</v>
      </c>
      <c r="J25" s="149">
        <f t="shared" si="1"/>
        <v>0</v>
      </c>
      <c r="L25" s="119"/>
    </row>
    <row r="26" spans="1:12">
      <c r="A26" s="144" t="s">
        <v>116</v>
      </c>
      <c r="B26" s="128" t="s">
        <v>117</v>
      </c>
      <c r="C26" s="128"/>
      <c r="D26" s="118" t="s">
        <v>107</v>
      </c>
      <c r="E26" s="145" t="s">
        <v>87</v>
      </c>
      <c r="F26" s="146"/>
      <c r="G26" s="147"/>
      <c r="H26" s="148" t="s">
        <v>88</v>
      </c>
      <c r="I26" s="146" t="s">
        <v>89</v>
      </c>
      <c r="J26" s="149">
        <f t="shared" si="1"/>
        <v>0</v>
      </c>
      <c r="L26" s="119"/>
    </row>
    <row r="27" spans="1:12">
      <c r="A27" s="144" t="s">
        <v>118</v>
      </c>
      <c r="B27" s="128" t="s">
        <v>119</v>
      </c>
      <c r="C27" s="128"/>
      <c r="D27" s="118" t="s">
        <v>107</v>
      </c>
      <c r="E27" s="145" t="s">
        <v>87</v>
      </c>
      <c r="F27" s="146"/>
      <c r="G27" s="147"/>
      <c r="H27" s="148" t="s">
        <v>88</v>
      </c>
      <c r="I27" s="146" t="s">
        <v>89</v>
      </c>
      <c r="J27" s="149">
        <f t="shared" si="1"/>
        <v>0</v>
      </c>
      <c r="L27" s="119"/>
    </row>
    <row r="28" spans="1:12">
      <c r="A28" s="143"/>
      <c r="B28" s="129" t="s">
        <v>120</v>
      </c>
      <c r="C28" s="129"/>
      <c r="D28" s="118"/>
      <c r="E28" s="145"/>
      <c r="F28" s="146"/>
      <c r="G28" s="119"/>
      <c r="H28" s="119"/>
      <c r="I28" s="119"/>
      <c r="J28" s="119"/>
      <c r="K28" s="119"/>
      <c r="L28" s="119"/>
    </row>
    <row r="29" spans="1:12">
      <c r="A29" s="144" t="s">
        <v>121</v>
      </c>
      <c r="B29" s="128" t="s">
        <v>122</v>
      </c>
      <c r="C29" s="128"/>
      <c r="D29" s="118" t="s">
        <v>107</v>
      </c>
      <c r="E29" s="145" t="s">
        <v>87</v>
      </c>
      <c r="F29" s="146"/>
      <c r="G29" s="147"/>
      <c r="H29" s="148" t="s">
        <v>88</v>
      </c>
      <c r="I29" s="146" t="s">
        <v>89</v>
      </c>
      <c r="J29" s="149">
        <f t="shared" ref="J29:J34" si="2">C29*G29</f>
        <v>0</v>
      </c>
      <c r="L29" s="119"/>
    </row>
    <row r="30" spans="1:12">
      <c r="A30" s="144" t="s">
        <v>123</v>
      </c>
      <c r="B30" s="128" t="s">
        <v>124</v>
      </c>
      <c r="C30" s="128"/>
      <c r="D30" s="118" t="s">
        <v>107</v>
      </c>
      <c r="E30" s="145" t="s">
        <v>87</v>
      </c>
      <c r="F30" s="146"/>
      <c r="G30" s="147"/>
      <c r="H30" s="148" t="s">
        <v>88</v>
      </c>
      <c r="I30" s="146" t="s">
        <v>89</v>
      </c>
      <c r="J30" s="149">
        <f t="shared" si="2"/>
        <v>0</v>
      </c>
      <c r="L30" s="119"/>
    </row>
    <row r="31" spans="1:12">
      <c r="A31" s="144" t="s">
        <v>125</v>
      </c>
      <c r="B31" s="128" t="s">
        <v>126</v>
      </c>
      <c r="C31" s="128"/>
      <c r="D31" s="118" t="s">
        <v>107</v>
      </c>
      <c r="E31" s="145" t="s">
        <v>87</v>
      </c>
      <c r="F31" s="146"/>
      <c r="G31" s="147"/>
      <c r="H31" s="148" t="s">
        <v>88</v>
      </c>
      <c r="I31" s="146" t="s">
        <v>89</v>
      </c>
      <c r="J31" s="149">
        <f t="shared" si="2"/>
        <v>0</v>
      </c>
      <c r="L31" s="119"/>
    </row>
    <row r="32" spans="1:12">
      <c r="A32" s="144" t="s">
        <v>127</v>
      </c>
      <c r="B32" s="128" t="s">
        <v>128</v>
      </c>
      <c r="C32" s="128"/>
      <c r="D32" s="118" t="s">
        <v>107</v>
      </c>
      <c r="E32" s="145" t="s">
        <v>87</v>
      </c>
      <c r="F32" s="146"/>
      <c r="G32" s="147"/>
      <c r="H32" s="148" t="s">
        <v>88</v>
      </c>
      <c r="I32" s="146" t="s">
        <v>89</v>
      </c>
      <c r="J32" s="149">
        <f t="shared" si="2"/>
        <v>0</v>
      </c>
      <c r="L32" s="119"/>
    </row>
    <row r="33" spans="1:12">
      <c r="A33" s="144" t="s">
        <v>129</v>
      </c>
      <c r="B33" s="128" t="s">
        <v>130</v>
      </c>
      <c r="C33" s="128"/>
      <c r="D33" s="118" t="s">
        <v>107</v>
      </c>
      <c r="E33" s="145" t="s">
        <v>87</v>
      </c>
      <c r="F33" s="146"/>
      <c r="G33" s="147"/>
      <c r="H33" s="148" t="s">
        <v>88</v>
      </c>
      <c r="I33" s="146" t="s">
        <v>89</v>
      </c>
      <c r="J33" s="149">
        <f t="shared" si="2"/>
        <v>0</v>
      </c>
      <c r="L33" s="119"/>
    </row>
    <row r="34" spans="1:12">
      <c r="A34" s="144" t="s">
        <v>131</v>
      </c>
      <c r="B34" s="128" t="s">
        <v>132</v>
      </c>
      <c r="C34" s="128"/>
      <c r="D34" s="118" t="s">
        <v>107</v>
      </c>
      <c r="E34" s="145" t="s">
        <v>87</v>
      </c>
      <c r="F34" s="146"/>
      <c r="G34" s="147"/>
      <c r="H34" s="148" t="s">
        <v>88</v>
      </c>
      <c r="I34" s="146" t="s">
        <v>89</v>
      </c>
      <c r="J34" s="149">
        <f t="shared" si="2"/>
        <v>0</v>
      </c>
      <c r="L34" s="119"/>
    </row>
    <row r="35" spans="1:12">
      <c r="A35" s="144" t="s">
        <v>133</v>
      </c>
      <c r="B35" s="128" t="s">
        <v>134</v>
      </c>
      <c r="C35" s="128"/>
      <c r="D35" s="118" t="s">
        <v>107</v>
      </c>
      <c r="E35" s="145" t="s">
        <v>87</v>
      </c>
      <c r="F35" s="146"/>
      <c r="G35" s="147"/>
      <c r="H35" s="148" t="s">
        <v>88</v>
      </c>
      <c r="I35" s="146" t="s">
        <v>89</v>
      </c>
      <c r="J35" s="149">
        <f>C35*G35</f>
        <v>0</v>
      </c>
      <c r="L35" s="119"/>
    </row>
    <row r="36" spans="1:12">
      <c r="A36" s="143" t="s">
        <v>135</v>
      </c>
      <c r="B36" s="129" t="s">
        <v>136</v>
      </c>
      <c r="C36" s="129"/>
      <c r="D36"/>
      <c r="L36" s="119"/>
    </row>
    <row r="37" spans="1:12">
      <c r="A37" s="144" t="s">
        <v>137</v>
      </c>
      <c r="B37" s="130" t="s">
        <v>138</v>
      </c>
      <c r="C37" s="130"/>
      <c r="D37" s="118" t="s">
        <v>107</v>
      </c>
      <c r="E37" s="145" t="s">
        <v>87</v>
      </c>
      <c r="F37" s="146"/>
      <c r="G37" s="147"/>
      <c r="H37" s="148" t="s">
        <v>88</v>
      </c>
      <c r="I37" s="146" t="s">
        <v>89</v>
      </c>
      <c r="J37" s="149">
        <f t="shared" ref="J37:J46" si="3">C37*G37</f>
        <v>0</v>
      </c>
      <c r="L37" s="119"/>
    </row>
    <row r="38" spans="1:12">
      <c r="A38" s="144" t="s">
        <v>139</v>
      </c>
      <c r="B38" s="130" t="s">
        <v>140</v>
      </c>
      <c r="C38" s="130"/>
      <c r="D38" s="118" t="s">
        <v>107</v>
      </c>
      <c r="E38" s="145" t="s">
        <v>87</v>
      </c>
      <c r="F38" s="146"/>
      <c r="G38" s="147"/>
      <c r="H38" s="148" t="s">
        <v>88</v>
      </c>
      <c r="I38" s="146" t="s">
        <v>89</v>
      </c>
      <c r="J38" s="149">
        <f t="shared" si="3"/>
        <v>0</v>
      </c>
      <c r="L38" s="119"/>
    </row>
    <row r="39" spans="1:12">
      <c r="A39" s="144" t="s">
        <v>141</v>
      </c>
      <c r="B39" s="130" t="s">
        <v>142</v>
      </c>
      <c r="C39" s="130"/>
      <c r="D39" s="118" t="s">
        <v>107</v>
      </c>
      <c r="E39" s="145" t="s">
        <v>87</v>
      </c>
      <c r="F39" s="146"/>
      <c r="G39" s="147"/>
      <c r="H39" s="148" t="s">
        <v>88</v>
      </c>
      <c r="I39" s="146" t="s">
        <v>89</v>
      </c>
      <c r="J39" s="149">
        <f t="shared" si="3"/>
        <v>0</v>
      </c>
      <c r="L39" s="119"/>
    </row>
    <row r="40" spans="1:12">
      <c r="A40" s="144" t="s">
        <v>143</v>
      </c>
      <c r="B40" s="130" t="s">
        <v>144</v>
      </c>
      <c r="C40" s="130"/>
      <c r="D40" s="151" t="s">
        <v>145</v>
      </c>
      <c r="E40" s="145" t="s">
        <v>87</v>
      </c>
      <c r="F40" s="146"/>
      <c r="G40" s="147"/>
      <c r="H40" s="148" t="s">
        <v>88</v>
      </c>
      <c r="I40" s="146" t="s">
        <v>89</v>
      </c>
      <c r="J40" s="149">
        <f t="shared" si="3"/>
        <v>0</v>
      </c>
      <c r="L40" s="119"/>
    </row>
    <row r="41" spans="1:12">
      <c r="A41" s="144" t="s">
        <v>146</v>
      </c>
      <c r="B41" s="130" t="s">
        <v>147</v>
      </c>
      <c r="C41" s="130"/>
      <c r="D41" s="118" t="s">
        <v>107</v>
      </c>
      <c r="E41" s="145" t="s">
        <v>87</v>
      </c>
      <c r="F41" s="146"/>
      <c r="G41" s="147"/>
      <c r="H41" s="148" t="s">
        <v>88</v>
      </c>
      <c r="I41" s="146" t="s">
        <v>89</v>
      </c>
      <c r="J41" s="149">
        <f t="shared" si="3"/>
        <v>0</v>
      </c>
      <c r="L41" s="119"/>
    </row>
    <row r="42" spans="1:12">
      <c r="A42" s="144" t="s">
        <v>148</v>
      </c>
      <c r="B42" s="130" t="s">
        <v>149</v>
      </c>
      <c r="C42" s="130"/>
      <c r="D42" s="118" t="s">
        <v>107</v>
      </c>
      <c r="E42" s="145" t="s">
        <v>87</v>
      </c>
      <c r="F42" s="146"/>
      <c r="G42" s="147"/>
      <c r="H42" s="148" t="s">
        <v>88</v>
      </c>
      <c r="I42" s="146" t="s">
        <v>89</v>
      </c>
      <c r="J42" s="149">
        <f t="shared" si="3"/>
        <v>0</v>
      </c>
      <c r="L42" s="119"/>
    </row>
    <row r="43" spans="1:12">
      <c r="A43" s="143" t="s">
        <v>150</v>
      </c>
      <c r="B43" s="129" t="s">
        <v>151</v>
      </c>
      <c r="C43" s="129"/>
      <c r="D43" s="118"/>
      <c r="E43" s="119"/>
      <c r="F43" s="119"/>
      <c r="G43" s="119"/>
      <c r="H43" s="119"/>
      <c r="I43" s="119"/>
      <c r="J43" s="119"/>
      <c r="K43" s="119"/>
      <c r="L43" s="119"/>
    </row>
    <row r="44" spans="1:12">
      <c r="A44" s="144" t="s">
        <v>152</v>
      </c>
      <c r="B44" s="130" t="s">
        <v>153</v>
      </c>
      <c r="C44" s="130"/>
      <c r="D44" s="118" t="s">
        <v>154</v>
      </c>
      <c r="E44" s="145" t="s">
        <v>87</v>
      </c>
      <c r="F44" s="146"/>
      <c r="G44" s="147"/>
      <c r="H44" s="148" t="s">
        <v>88</v>
      </c>
      <c r="I44" s="146" t="s">
        <v>89</v>
      </c>
      <c r="J44" s="149">
        <f t="shared" si="3"/>
        <v>0</v>
      </c>
      <c r="L44" s="119"/>
    </row>
    <row r="45" spans="1:12">
      <c r="A45" s="144" t="s">
        <v>155</v>
      </c>
      <c r="B45" s="130" t="s">
        <v>156</v>
      </c>
      <c r="C45" s="130"/>
      <c r="D45" s="118" t="s">
        <v>154</v>
      </c>
      <c r="E45" s="145" t="s">
        <v>87</v>
      </c>
      <c r="F45" s="146"/>
      <c r="G45" s="147"/>
      <c r="H45" s="148" t="s">
        <v>88</v>
      </c>
      <c r="I45" s="146" t="s">
        <v>89</v>
      </c>
      <c r="J45" s="149">
        <f t="shared" si="3"/>
        <v>0</v>
      </c>
      <c r="L45" s="119"/>
    </row>
    <row r="46" spans="1:12">
      <c r="A46" s="144" t="s">
        <v>157</v>
      </c>
      <c r="B46" s="130" t="s">
        <v>158</v>
      </c>
      <c r="C46" s="130"/>
      <c r="D46" s="118" t="s">
        <v>154</v>
      </c>
      <c r="E46" s="145" t="s">
        <v>87</v>
      </c>
      <c r="F46" s="146"/>
      <c r="G46" s="147"/>
      <c r="H46" s="148" t="s">
        <v>88</v>
      </c>
      <c r="I46" s="146" t="s">
        <v>89</v>
      </c>
      <c r="J46" s="149">
        <f t="shared" si="3"/>
        <v>0</v>
      </c>
      <c r="L46" s="119"/>
    </row>
    <row r="47" spans="1:12">
      <c r="A47" s="144"/>
      <c r="B47" s="130"/>
      <c r="C47" s="130"/>
      <c r="D47" s="118"/>
      <c r="E47" s="145"/>
      <c r="F47" s="146"/>
      <c r="G47" s="152"/>
      <c r="H47" s="148"/>
      <c r="I47" s="146"/>
      <c r="J47" s="153"/>
      <c r="L47" s="119"/>
    </row>
    <row r="48" spans="1:12" ht="15.75" thickBot="1">
      <c r="A48" s="144"/>
      <c r="B48" s="154" t="s">
        <v>159</v>
      </c>
      <c r="C48" s="155"/>
      <c r="D48" s="269"/>
      <c r="E48" s="269"/>
      <c r="F48" s="310"/>
      <c r="G48" s="310"/>
      <c r="H48" s="154"/>
      <c r="I48" s="154" t="s">
        <v>89</v>
      </c>
      <c r="J48" s="156">
        <f>SUM(J12:J47)</f>
        <v>0</v>
      </c>
      <c r="L48" s="119"/>
    </row>
    <row r="49" spans="1:12" ht="15.75" thickTop="1">
      <c r="A49" s="144"/>
      <c r="B49" s="157"/>
      <c r="C49" s="158"/>
      <c r="D49" s="159"/>
      <c r="E49" s="159"/>
      <c r="F49" s="157"/>
      <c r="G49" s="157"/>
      <c r="H49" s="157"/>
      <c r="I49" s="157"/>
      <c r="J49" s="160"/>
      <c r="L49" s="119"/>
    </row>
    <row r="50" spans="1:12">
      <c r="A50" s="144"/>
      <c r="B50" s="130"/>
      <c r="C50" s="130"/>
      <c r="D50" s="118"/>
      <c r="E50" s="145"/>
      <c r="F50" s="146"/>
      <c r="G50" s="152"/>
      <c r="H50" s="148"/>
      <c r="I50" s="146"/>
      <c r="J50" s="153"/>
      <c r="L50" s="119"/>
    </row>
    <row r="51" spans="1:12">
      <c r="A51" s="143" t="s">
        <v>63</v>
      </c>
      <c r="B51" s="129" t="s">
        <v>64</v>
      </c>
      <c r="C51" s="129"/>
      <c r="D51" s="118"/>
      <c r="E51" s="119"/>
      <c r="F51" s="119"/>
      <c r="G51" s="119"/>
      <c r="H51" s="119"/>
      <c r="I51" s="119"/>
      <c r="J51" s="119"/>
      <c r="K51" s="119"/>
      <c r="L51" s="119"/>
    </row>
    <row r="52" spans="1:12">
      <c r="A52" s="143" t="s">
        <v>160</v>
      </c>
      <c r="B52" s="161" t="s">
        <v>161</v>
      </c>
      <c r="C52" s="161"/>
      <c r="D52" s="162"/>
      <c r="E52" s="145"/>
      <c r="F52" s="146"/>
      <c r="G52" s="152"/>
      <c r="H52" s="148"/>
      <c r="I52" s="146"/>
      <c r="J52" s="153"/>
      <c r="L52" s="119"/>
    </row>
    <row r="53" spans="1:12">
      <c r="A53" s="144" t="s">
        <v>162</v>
      </c>
      <c r="B53" s="131" t="s">
        <v>163</v>
      </c>
      <c r="C53" s="131"/>
      <c r="D53" s="151" t="s">
        <v>95</v>
      </c>
      <c r="E53" s="145" t="s">
        <v>87</v>
      </c>
      <c r="F53" s="146"/>
      <c r="G53" s="147"/>
      <c r="H53" s="148" t="s">
        <v>88</v>
      </c>
      <c r="I53" s="146" t="s">
        <v>89</v>
      </c>
      <c r="J53" s="149">
        <f t="shared" ref="J53:J59" si="4">C53*G53</f>
        <v>0</v>
      </c>
      <c r="L53" s="119"/>
    </row>
    <row r="54" spans="1:12">
      <c r="A54" s="144" t="s">
        <v>164</v>
      </c>
      <c r="B54" s="131" t="s">
        <v>165</v>
      </c>
      <c r="C54" s="131"/>
      <c r="D54" s="151" t="s">
        <v>166</v>
      </c>
      <c r="E54" s="145" t="s">
        <v>87</v>
      </c>
      <c r="F54" s="146"/>
      <c r="G54" s="147"/>
      <c r="H54" s="148" t="s">
        <v>88</v>
      </c>
      <c r="I54" s="146" t="s">
        <v>89</v>
      </c>
      <c r="J54" s="149">
        <f t="shared" si="4"/>
        <v>0</v>
      </c>
      <c r="L54" s="119"/>
    </row>
    <row r="55" spans="1:12">
      <c r="A55" s="163" t="s">
        <v>167</v>
      </c>
      <c r="B55" s="161" t="s">
        <v>168</v>
      </c>
      <c r="C55" s="161"/>
      <c r="D55"/>
      <c r="E55" s="119"/>
      <c r="F55" s="119"/>
      <c r="G55" s="119"/>
      <c r="H55" s="119"/>
      <c r="I55" s="119"/>
      <c r="J55" s="119"/>
      <c r="K55" s="119"/>
      <c r="L55" s="119"/>
    </row>
    <row r="56" spans="1:12" ht="21.75" customHeight="1">
      <c r="A56" s="132" t="s">
        <v>169</v>
      </c>
      <c r="B56" s="164" t="s">
        <v>168</v>
      </c>
      <c r="C56" s="164"/>
      <c r="D56" s="151" t="s">
        <v>145</v>
      </c>
      <c r="E56" s="145" t="s">
        <v>87</v>
      </c>
      <c r="F56" s="146"/>
      <c r="G56" s="147"/>
      <c r="H56" s="148" t="s">
        <v>88</v>
      </c>
      <c r="I56" s="146" t="s">
        <v>89</v>
      </c>
      <c r="J56" s="149">
        <f t="shared" si="4"/>
        <v>0</v>
      </c>
      <c r="L56" s="119"/>
    </row>
    <row r="57" spans="1:12">
      <c r="A57" s="163" t="s">
        <v>170</v>
      </c>
      <c r="B57" s="161" t="s">
        <v>171</v>
      </c>
      <c r="C57" s="161"/>
      <c r="D57" s="119"/>
      <c r="E57" s="119"/>
      <c r="F57" s="119"/>
      <c r="G57" s="119"/>
      <c r="H57" s="119"/>
      <c r="I57" s="119"/>
      <c r="J57" s="119"/>
      <c r="K57" s="119"/>
      <c r="L57" s="119"/>
    </row>
    <row r="58" spans="1:12">
      <c r="A58" s="133" t="s">
        <v>172</v>
      </c>
      <c r="B58" s="131" t="s">
        <v>173</v>
      </c>
      <c r="C58" s="131"/>
      <c r="D58" s="151" t="s">
        <v>145</v>
      </c>
      <c r="E58" s="145" t="s">
        <v>87</v>
      </c>
      <c r="F58" s="146"/>
      <c r="G58" s="147"/>
      <c r="H58" s="148" t="s">
        <v>88</v>
      </c>
      <c r="I58" s="146" t="s">
        <v>89</v>
      </c>
      <c r="J58" s="149">
        <f t="shared" si="4"/>
        <v>0</v>
      </c>
      <c r="L58" s="119"/>
    </row>
    <row r="59" spans="1:12">
      <c r="A59" s="133" t="s">
        <v>174</v>
      </c>
      <c r="B59" s="131" t="s">
        <v>175</v>
      </c>
      <c r="C59" s="131"/>
      <c r="D59" s="151" t="s">
        <v>166</v>
      </c>
      <c r="E59" s="145" t="s">
        <v>87</v>
      </c>
      <c r="F59" s="146"/>
      <c r="G59" s="147"/>
      <c r="H59" s="148" t="s">
        <v>88</v>
      </c>
      <c r="I59" s="146" t="s">
        <v>89</v>
      </c>
      <c r="J59" s="149">
        <f t="shared" si="4"/>
        <v>0</v>
      </c>
      <c r="L59" s="119"/>
    </row>
    <row r="60" spans="1:12">
      <c r="A60" s="163" t="s">
        <v>176</v>
      </c>
      <c r="B60" s="129" t="s">
        <v>177</v>
      </c>
      <c r="C60" s="129"/>
      <c r="D60" s="134"/>
      <c r="E60" s="145"/>
      <c r="F60" s="146"/>
      <c r="G60" s="152"/>
      <c r="H60" s="148"/>
      <c r="I60" s="146"/>
      <c r="J60" s="153"/>
      <c r="L60" s="119"/>
    </row>
    <row r="61" spans="1:12">
      <c r="A61" s="133" t="s">
        <v>178</v>
      </c>
      <c r="B61" s="130" t="s">
        <v>177</v>
      </c>
      <c r="C61" s="130"/>
      <c r="D61" s="151" t="s">
        <v>95</v>
      </c>
      <c r="E61" s="145" t="s">
        <v>87</v>
      </c>
      <c r="F61" s="146"/>
      <c r="G61" s="147"/>
      <c r="H61" s="148" t="s">
        <v>88</v>
      </c>
      <c r="I61" s="146" t="s">
        <v>89</v>
      </c>
      <c r="J61" s="149">
        <f t="shared" ref="J61:J67" si="5">C61*G61</f>
        <v>0</v>
      </c>
      <c r="L61" s="119"/>
    </row>
    <row r="62" spans="1:12">
      <c r="A62" s="133" t="s">
        <v>179</v>
      </c>
      <c r="B62" s="130" t="s">
        <v>180</v>
      </c>
      <c r="C62" s="130"/>
      <c r="D62" s="151" t="s">
        <v>166</v>
      </c>
      <c r="E62" s="145" t="s">
        <v>87</v>
      </c>
      <c r="F62" s="146"/>
      <c r="G62" s="165"/>
      <c r="H62" s="148" t="s">
        <v>88</v>
      </c>
      <c r="I62" s="146" t="s">
        <v>89</v>
      </c>
      <c r="J62" s="166">
        <f t="shared" si="5"/>
        <v>0</v>
      </c>
      <c r="L62" s="119"/>
    </row>
    <row r="63" spans="1:12">
      <c r="A63" s="163" t="s">
        <v>181</v>
      </c>
      <c r="B63" s="129" t="s">
        <v>182</v>
      </c>
      <c r="C63" s="129"/>
      <c r="D63"/>
      <c r="E63" s="167"/>
      <c r="F63" s="168"/>
      <c r="G63" s="169"/>
      <c r="H63" s="170"/>
      <c r="I63" s="168"/>
      <c r="J63" s="171"/>
      <c r="L63" s="119"/>
    </row>
    <row r="64" spans="1:12">
      <c r="A64" s="132" t="s">
        <v>183</v>
      </c>
      <c r="B64" s="128" t="s">
        <v>182</v>
      </c>
      <c r="C64" s="128"/>
      <c r="D64" s="151" t="s">
        <v>166</v>
      </c>
      <c r="E64" s="145" t="s">
        <v>87</v>
      </c>
      <c r="F64" s="146"/>
      <c r="G64" s="147"/>
      <c r="H64" s="148" t="s">
        <v>88</v>
      </c>
      <c r="I64" s="146" t="s">
        <v>89</v>
      </c>
      <c r="J64" s="149">
        <f t="shared" si="5"/>
        <v>0</v>
      </c>
      <c r="L64" s="119"/>
    </row>
    <row r="65" spans="1:12">
      <c r="A65" s="163" t="s">
        <v>184</v>
      </c>
      <c r="B65" s="129" t="s">
        <v>185</v>
      </c>
      <c r="C65" s="129"/>
      <c r="D65" s="134"/>
      <c r="E65" s="119"/>
      <c r="F65" s="119"/>
      <c r="G65" s="119"/>
      <c r="H65" s="119"/>
      <c r="I65" s="119"/>
      <c r="J65" s="119"/>
      <c r="K65" s="119"/>
      <c r="L65" s="119"/>
    </row>
    <row r="66" spans="1:12">
      <c r="A66" s="133" t="s">
        <v>186</v>
      </c>
      <c r="B66" s="130" t="s">
        <v>187</v>
      </c>
      <c r="C66" s="130"/>
      <c r="D66" s="151" t="s">
        <v>145</v>
      </c>
      <c r="E66" s="145" t="s">
        <v>87</v>
      </c>
      <c r="F66" s="146"/>
      <c r="G66" s="147"/>
      <c r="H66" s="148" t="s">
        <v>88</v>
      </c>
      <c r="I66" s="146" t="s">
        <v>89</v>
      </c>
      <c r="J66" s="149">
        <f t="shared" si="5"/>
        <v>0</v>
      </c>
      <c r="L66" s="119"/>
    </row>
    <row r="67" spans="1:12">
      <c r="A67" s="133" t="s">
        <v>188</v>
      </c>
      <c r="B67" s="130" t="s">
        <v>189</v>
      </c>
      <c r="C67" s="130"/>
      <c r="D67" s="151" t="s">
        <v>145</v>
      </c>
      <c r="E67" s="145" t="s">
        <v>87</v>
      </c>
      <c r="F67" s="146"/>
      <c r="G67" s="147"/>
      <c r="H67" s="148" t="s">
        <v>88</v>
      </c>
      <c r="I67" s="146" t="s">
        <v>89</v>
      </c>
      <c r="J67" s="149">
        <f t="shared" si="5"/>
        <v>0</v>
      </c>
      <c r="L67" s="119"/>
    </row>
    <row r="68" spans="1:12">
      <c r="A68" s="163" t="s">
        <v>190</v>
      </c>
      <c r="B68" s="129" t="s">
        <v>191</v>
      </c>
      <c r="C68" s="129"/>
      <c r="D68"/>
      <c r="E68" s="119"/>
      <c r="F68" s="119"/>
      <c r="G68" s="119"/>
      <c r="H68" s="119"/>
      <c r="I68" s="119"/>
      <c r="J68" s="119"/>
      <c r="K68" s="119"/>
      <c r="L68" s="119"/>
    </row>
    <row r="69" spans="1:12">
      <c r="A69" s="132" t="s">
        <v>192</v>
      </c>
      <c r="B69" s="128" t="s">
        <v>191</v>
      </c>
      <c r="C69" s="128"/>
      <c r="D69" s="151" t="s">
        <v>145</v>
      </c>
      <c r="E69" s="145" t="s">
        <v>87</v>
      </c>
      <c r="F69" s="146"/>
      <c r="G69" s="147"/>
      <c r="H69" s="148" t="s">
        <v>88</v>
      </c>
      <c r="I69" s="146" t="s">
        <v>89</v>
      </c>
      <c r="J69" s="149">
        <f>C69*G69</f>
        <v>0</v>
      </c>
      <c r="L69" s="119"/>
    </row>
    <row r="70" spans="1:12">
      <c r="A70" s="163" t="s">
        <v>193</v>
      </c>
      <c r="B70" s="129" t="s">
        <v>194</v>
      </c>
      <c r="C70" s="129"/>
      <c r="D70"/>
      <c r="L70" s="119"/>
    </row>
    <row r="71" spans="1:12">
      <c r="A71" s="132" t="s">
        <v>195</v>
      </c>
      <c r="B71" s="128" t="s">
        <v>194</v>
      </c>
      <c r="C71" s="128"/>
      <c r="D71" s="151" t="s">
        <v>145</v>
      </c>
      <c r="E71" s="145" t="s">
        <v>87</v>
      </c>
      <c r="F71" s="146"/>
      <c r="G71" s="147"/>
      <c r="H71" s="148" t="s">
        <v>88</v>
      </c>
      <c r="I71" s="146" t="s">
        <v>89</v>
      </c>
      <c r="J71" s="149">
        <f>C71*G71</f>
        <v>0</v>
      </c>
      <c r="L71" s="119"/>
    </row>
    <row r="72" spans="1:12">
      <c r="A72" s="163" t="s">
        <v>196</v>
      </c>
      <c r="B72" s="129" t="s">
        <v>197</v>
      </c>
      <c r="C72" s="129"/>
      <c r="D72" s="134"/>
      <c r="E72" s="119"/>
      <c r="F72" s="119"/>
      <c r="G72" s="119"/>
      <c r="H72" s="119"/>
      <c r="I72" s="119"/>
      <c r="J72" s="119"/>
      <c r="K72" s="119"/>
      <c r="L72" s="119"/>
    </row>
    <row r="73" spans="1:12">
      <c r="A73" s="132" t="s">
        <v>198</v>
      </c>
      <c r="B73" s="128" t="s">
        <v>199</v>
      </c>
      <c r="C73" s="128"/>
      <c r="D73" s="151" t="s">
        <v>95</v>
      </c>
      <c r="E73" s="145" t="s">
        <v>87</v>
      </c>
      <c r="F73" s="146"/>
      <c r="G73" s="147"/>
      <c r="H73" s="148" t="s">
        <v>88</v>
      </c>
      <c r="I73" s="146" t="s">
        <v>89</v>
      </c>
      <c r="J73" s="149">
        <f>C73*G73</f>
        <v>0</v>
      </c>
      <c r="L73" s="119"/>
    </row>
    <row r="74" spans="1:12">
      <c r="A74" s="132" t="s">
        <v>200</v>
      </c>
      <c r="B74" s="128" t="s">
        <v>201</v>
      </c>
      <c r="C74" s="128"/>
      <c r="D74" s="151" t="s">
        <v>95</v>
      </c>
      <c r="E74" s="145" t="s">
        <v>87</v>
      </c>
      <c r="F74" s="146"/>
      <c r="G74" s="147"/>
      <c r="H74" s="148" t="s">
        <v>88</v>
      </c>
      <c r="I74" s="146" t="s">
        <v>89</v>
      </c>
      <c r="J74" s="149">
        <f>C74*G74</f>
        <v>0</v>
      </c>
      <c r="L74" s="119"/>
    </row>
    <row r="75" spans="1:12">
      <c r="A75" s="163" t="s">
        <v>202</v>
      </c>
      <c r="B75" s="129" t="s">
        <v>203</v>
      </c>
      <c r="C75" s="129"/>
      <c r="D75"/>
      <c r="E75"/>
      <c r="F75"/>
      <c r="G75"/>
      <c r="H75"/>
      <c r="I75"/>
      <c r="J75"/>
      <c r="L75" s="119"/>
    </row>
    <row r="76" spans="1:12">
      <c r="A76" s="132" t="s">
        <v>204</v>
      </c>
      <c r="B76" s="128" t="s">
        <v>203</v>
      </c>
      <c r="C76" s="128"/>
      <c r="D76" s="151" t="s">
        <v>145</v>
      </c>
      <c r="E76" s="145" t="s">
        <v>87</v>
      </c>
      <c r="F76" s="146"/>
      <c r="G76" s="147"/>
      <c r="H76" s="148" t="s">
        <v>88</v>
      </c>
      <c r="I76" s="146" t="s">
        <v>89</v>
      </c>
      <c r="J76" s="149">
        <f>C76*G76</f>
        <v>0</v>
      </c>
      <c r="L76" s="119"/>
    </row>
    <row r="77" spans="1:12">
      <c r="A77" s="163" t="s">
        <v>205</v>
      </c>
      <c r="B77" s="129" t="s">
        <v>206</v>
      </c>
      <c r="C77" s="129"/>
      <c r="D77"/>
      <c r="E77" s="119"/>
      <c r="F77" s="119"/>
      <c r="G77" s="119"/>
      <c r="H77" s="119"/>
      <c r="I77" s="119"/>
      <c r="J77" s="119"/>
      <c r="K77" s="119"/>
      <c r="L77" s="119"/>
    </row>
    <row r="78" spans="1:12">
      <c r="A78" s="132" t="s">
        <v>207</v>
      </c>
      <c r="B78" s="128" t="s">
        <v>206</v>
      </c>
      <c r="C78" s="128"/>
      <c r="D78" s="151" t="s">
        <v>145</v>
      </c>
      <c r="E78" s="146" t="s">
        <v>87</v>
      </c>
      <c r="F78" s="146"/>
      <c r="G78" s="147"/>
      <c r="H78" s="148" t="s">
        <v>88</v>
      </c>
      <c r="I78" s="146" t="s">
        <v>89</v>
      </c>
      <c r="J78" s="149">
        <f>C78*G78</f>
        <v>0</v>
      </c>
      <c r="L78" s="119"/>
    </row>
    <row r="79" spans="1:12">
      <c r="A79" s="163" t="s">
        <v>208</v>
      </c>
      <c r="B79" s="129" t="s">
        <v>209</v>
      </c>
      <c r="C79" s="129"/>
      <c r="D79"/>
      <c r="E79"/>
      <c r="F79"/>
      <c r="G79"/>
      <c r="H79"/>
      <c r="I79"/>
      <c r="J79"/>
      <c r="L79" s="119"/>
    </row>
    <row r="80" spans="1:12">
      <c r="A80" s="132" t="s">
        <v>210</v>
      </c>
      <c r="B80" s="128" t="s">
        <v>209</v>
      </c>
      <c r="C80" s="128"/>
      <c r="D80" s="151" t="s">
        <v>145</v>
      </c>
      <c r="E80" s="146" t="s">
        <v>87</v>
      </c>
      <c r="F80" s="146"/>
      <c r="G80" s="147"/>
      <c r="H80" s="148" t="s">
        <v>88</v>
      </c>
      <c r="I80" s="146" t="s">
        <v>89</v>
      </c>
      <c r="J80" s="149">
        <f>C80*G80</f>
        <v>0</v>
      </c>
      <c r="L80" s="119"/>
    </row>
    <row r="81" spans="1:12">
      <c r="A81" s="163" t="s">
        <v>211</v>
      </c>
      <c r="B81" s="129" t="s">
        <v>212</v>
      </c>
      <c r="C81" s="129"/>
      <c r="D81"/>
      <c r="E81" s="119"/>
      <c r="F81" s="119"/>
      <c r="G81" s="119"/>
      <c r="H81" s="119"/>
      <c r="I81" s="119"/>
      <c r="J81" s="119"/>
      <c r="K81" s="119"/>
      <c r="L81" s="119"/>
    </row>
    <row r="82" spans="1:12">
      <c r="A82" s="132" t="s">
        <v>213</v>
      </c>
      <c r="B82" s="128" t="s">
        <v>214</v>
      </c>
      <c r="C82" s="128"/>
      <c r="D82" s="151" t="s">
        <v>145</v>
      </c>
      <c r="E82" s="145" t="s">
        <v>87</v>
      </c>
      <c r="F82" s="146"/>
      <c r="G82" s="147"/>
      <c r="H82" s="148" t="s">
        <v>88</v>
      </c>
      <c r="I82" s="146" t="s">
        <v>89</v>
      </c>
      <c r="J82" s="149">
        <f>C82*G82</f>
        <v>0</v>
      </c>
      <c r="L82" s="119"/>
    </row>
    <row r="83" spans="1:12">
      <c r="A83" s="163" t="s">
        <v>215</v>
      </c>
      <c r="B83" s="129" t="s">
        <v>216</v>
      </c>
      <c r="C83" s="129"/>
      <c r="D83"/>
      <c r="L83" s="119"/>
    </row>
    <row r="84" spans="1:12">
      <c r="A84" s="132" t="s">
        <v>217</v>
      </c>
      <c r="B84" s="128" t="s">
        <v>218</v>
      </c>
      <c r="C84" s="128"/>
      <c r="D84" s="151" t="s">
        <v>166</v>
      </c>
      <c r="E84" s="145" t="s">
        <v>87</v>
      </c>
      <c r="F84" s="146"/>
      <c r="G84" s="147"/>
      <c r="H84" s="148" t="s">
        <v>88</v>
      </c>
      <c r="I84" s="146" t="s">
        <v>89</v>
      </c>
      <c r="J84" s="149">
        <f>C84*G84</f>
        <v>0</v>
      </c>
      <c r="L84" s="119"/>
    </row>
    <row r="85" spans="1:12">
      <c r="A85" s="132" t="s">
        <v>219</v>
      </c>
      <c r="B85" s="128" t="s">
        <v>220</v>
      </c>
      <c r="C85" s="128"/>
      <c r="D85" s="151" t="s">
        <v>166</v>
      </c>
      <c r="E85" s="145" t="s">
        <v>87</v>
      </c>
      <c r="F85" s="146"/>
      <c r="G85" s="147"/>
      <c r="H85" s="148" t="s">
        <v>88</v>
      </c>
      <c r="I85" s="146" t="s">
        <v>89</v>
      </c>
      <c r="J85" s="149">
        <f>C85*G85</f>
        <v>0</v>
      </c>
      <c r="L85" s="119"/>
    </row>
    <row r="86" spans="1:12">
      <c r="A86" s="132" t="s">
        <v>221</v>
      </c>
      <c r="B86" s="128" t="s">
        <v>222</v>
      </c>
      <c r="C86" s="128"/>
      <c r="D86" s="151" t="s">
        <v>166</v>
      </c>
      <c r="E86" s="145" t="s">
        <v>87</v>
      </c>
      <c r="F86" s="146"/>
      <c r="G86" s="147"/>
      <c r="H86" s="148" t="s">
        <v>88</v>
      </c>
      <c r="I86" s="146" t="s">
        <v>89</v>
      </c>
      <c r="J86" s="149">
        <f>C86*G86</f>
        <v>0</v>
      </c>
      <c r="L86" s="119"/>
    </row>
    <row r="87" spans="1:12">
      <c r="A87" s="172"/>
      <c r="B87" s="173"/>
      <c r="C87" s="174"/>
      <c r="D87" s="175"/>
      <c r="E87" s="145"/>
      <c r="F87" s="146"/>
      <c r="G87"/>
      <c r="H87"/>
      <c r="I87"/>
      <c r="J87"/>
      <c r="L87" s="119"/>
    </row>
    <row r="88" spans="1:12" ht="15.75" thickBot="1">
      <c r="A88" s="172"/>
      <c r="B88" s="62" t="s">
        <v>223</v>
      </c>
      <c r="C88" s="176"/>
      <c r="D88" s="177"/>
      <c r="E88" s="62"/>
      <c r="F88" s="62"/>
      <c r="G88" s="178"/>
      <c r="H88" s="62"/>
      <c r="I88" s="62" t="s">
        <v>89</v>
      </c>
      <c r="J88" s="179">
        <f>SUM(J53:J87)</f>
        <v>0</v>
      </c>
      <c r="L88" s="119"/>
    </row>
    <row r="89" spans="1:12" ht="15.75" thickTop="1">
      <c r="A89" s="172"/>
      <c r="C89" s="180"/>
      <c r="D89" s="181"/>
      <c r="E89" s="182"/>
      <c r="F89" s="182"/>
      <c r="G89" s="183"/>
      <c r="H89" s="182"/>
      <c r="I89" s="182"/>
      <c r="J89" s="184"/>
      <c r="L89" s="119"/>
    </row>
    <row r="90" spans="1:12">
      <c r="A90" s="172"/>
      <c r="B90" s="182"/>
      <c r="C90" s="174"/>
      <c r="D90" s="175"/>
      <c r="E90" s="145"/>
      <c r="F90" s="146"/>
      <c r="G90"/>
      <c r="H90"/>
      <c r="I90"/>
      <c r="J90"/>
      <c r="L90" s="119"/>
    </row>
    <row r="91" spans="1:12">
      <c r="A91" s="137" t="s">
        <v>224</v>
      </c>
      <c r="B91" s="70" t="s">
        <v>225</v>
      </c>
      <c r="C91" s="140"/>
      <c r="D91" s="134"/>
      <c r="E91" s="70"/>
      <c r="F91" s="70"/>
      <c r="G91" s="141"/>
      <c r="H91" s="70"/>
      <c r="I91" s="70"/>
      <c r="J91" s="142"/>
      <c r="L91" s="119"/>
    </row>
    <row r="92" spans="1:12">
      <c r="A92" s="172" t="s">
        <v>226</v>
      </c>
      <c r="B92" s="185" t="s">
        <v>227</v>
      </c>
      <c r="C92" s="174"/>
      <c r="D92"/>
      <c r="E92"/>
      <c r="F92"/>
      <c r="G92"/>
      <c r="H92"/>
      <c r="I92"/>
      <c r="J92"/>
      <c r="L92" s="119"/>
    </row>
    <row r="93" spans="1:12">
      <c r="A93" s="132" t="s">
        <v>228</v>
      </c>
      <c r="B93" s="146" t="s">
        <v>229</v>
      </c>
      <c r="C93" s="174"/>
      <c r="D93" s="175" t="s">
        <v>230</v>
      </c>
      <c r="E93" s="145" t="s">
        <v>87</v>
      </c>
      <c r="F93" s="146"/>
      <c r="G93" s="147"/>
      <c r="H93" s="148" t="s">
        <v>88</v>
      </c>
      <c r="I93" s="146" t="s">
        <v>89</v>
      </c>
      <c r="J93" s="149">
        <f t="shared" ref="J93:J100" si="6">C93*G93</f>
        <v>0</v>
      </c>
      <c r="L93" s="119"/>
    </row>
    <row r="94" spans="1:12">
      <c r="A94" s="132" t="s">
        <v>231</v>
      </c>
      <c r="B94" s="146" t="s">
        <v>232</v>
      </c>
      <c r="C94" s="174"/>
      <c r="D94" s="175" t="s">
        <v>230</v>
      </c>
      <c r="E94" s="145" t="s">
        <v>87</v>
      </c>
      <c r="F94" s="146"/>
      <c r="G94" s="147"/>
      <c r="H94" s="148" t="s">
        <v>88</v>
      </c>
      <c r="I94" s="146" t="s">
        <v>89</v>
      </c>
      <c r="J94" s="149">
        <f t="shared" si="6"/>
        <v>0</v>
      </c>
      <c r="L94" s="119"/>
    </row>
    <row r="95" spans="1:12">
      <c r="A95" s="132" t="s">
        <v>233</v>
      </c>
      <c r="B95" s="146" t="s">
        <v>234</v>
      </c>
      <c r="C95" s="174"/>
      <c r="D95" s="175" t="s">
        <v>230</v>
      </c>
      <c r="E95" s="145" t="s">
        <v>87</v>
      </c>
      <c r="F95" s="146"/>
      <c r="G95" s="147"/>
      <c r="H95" s="148" t="s">
        <v>88</v>
      </c>
      <c r="I95" s="146" t="s">
        <v>89</v>
      </c>
      <c r="J95" s="149">
        <f t="shared" si="6"/>
        <v>0</v>
      </c>
      <c r="L95" s="119"/>
    </row>
    <row r="96" spans="1:12">
      <c r="A96" s="132" t="s">
        <v>235</v>
      </c>
      <c r="B96" s="146" t="s">
        <v>236</v>
      </c>
      <c r="C96" s="174"/>
      <c r="D96" s="175" t="s">
        <v>230</v>
      </c>
      <c r="E96" s="145" t="s">
        <v>87</v>
      </c>
      <c r="F96" s="146"/>
      <c r="G96" s="147"/>
      <c r="H96" s="148" t="s">
        <v>88</v>
      </c>
      <c r="I96" s="146" t="s">
        <v>89</v>
      </c>
      <c r="J96" s="149">
        <f t="shared" si="6"/>
        <v>0</v>
      </c>
      <c r="L96" s="119"/>
    </row>
    <row r="97" spans="1:12">
      <c r="A97" s="132" t="s">
        <v>237</v>
      </c>
      <c r="B97" s="146" t="s">
        <v>238</v>
      </c>
      <c r="C97" s="174"/>
      <c r="D97" s="175" t="s">
        <v>230</v>
      </c>
      <c r="E97" s="145" t="s">
        <v>87</v>
      </c>
      <c r="F97" s="146"/>
      <c r="G97" s="147"/>
      <c r="H97" s="148" t="s">
        <v>88</v>
      </c>
      <c r="I97" s="146" t="s">
        <v>89</v>
      </c>
      <c r="J97" s="149">
        <f t="shared" si="6"/>
        <v>0</v>
      </c>
      <c r="L97" s="119"/>
    </row>
    <row r="98" spans="1:12">
      <c r="A98" s="132" t="s">
        <v>239</v>
      </c>
      <c r="B98" s="146" t="s">
        <v>240</v>
      </c>
      <c r="C98" s="174"/>
      <c r="D98" s="175" t="s">
        <v>230</v>
      </c>
      <c r="E98" s="145" t="s">
        <v>87</v>
      </c>
      <c r="F98" s="146"/>
      <c r="G98" s="147"/>
      <c r="H98" s="148" t="s">
        <v>88</v>
      </c>
      <c r="I98" s="146" t="s">
        <v>89</v>
      </c>
      <c r="J98" s="149">
        <f t="shared" si="6"/>
        <v>0</v>
      </c>
      <c r="L98" s="119"/>
    </row>
    <row r="99" spans="1:12">
      <c r="A99" s="132" t="s">
        <v>241</v>
      </c>
      <c r="B99" s="146" t="s">
        <v>242</v>
      </c>
      <c r="C99" s="174"/>
      <c r="D99" s="175" t="s">
        <v>230</v>
      </c>
      <c r="E99" s="145" t="s">
        <v>87</v>
      </c>
      <c r="F99" s="146"/>
      <c r="G99" s="147"/>
      <c r="H99" s="148" t="s">
        <v>88</v>
      </c>
      <c r="I99" s="146" t="s">
        <v>89</v>
      </c>
      <c r="J99" s="149">
        <f t="shared" si="6"/>
        <v>0</v>
      </c>
      <c r="L99" s="119"/>
    </row>
    <row r="100" spans="1:12">
      <c r="A100" s="132" t="s">
        <v>243</v>
      </c>
      <c r="B100" s="146" t="s">
        <v>244</v>
      </c>
      <c r="C100" s="174"/>
      <c r="D100" s="175" t="s">
        <v>230</v>
      </c>
      <c r="E100" s="145" t="s">
        <v>87</v>
      </c>
      <c r="F100" s="146"/>
      <c r="G100" s="147"/>
      <c r="H100" s="148" t="s">
        <v>88</v>
      </c>
      <c r="I100" s="146" t="s">
        <v>89</v>
      </c>
      <c r="J100" s="149">
        <f t="shared" si="6"/>
        <v>0</v>
      </c>
      <c r="L100" s="119"/>
    </row>
    <row r="101" spans="1:12">
      <c r="A101" s="137"/>
      <c r="B101" s="186"/>
      <c r="C101" s="187"/>
      <c r="D101" s="188"/>
      <c r="E101" s="186"/>
      <c r="F101" s="186"/>
      <c r="G101" s="189"/>
      <c r="H101" s="186"/>
      <c r="I101" s="186"/>
      <c r="J101" s="190"/>
      <c r="L101" s="119"/>
    </row>
    <row r="102" spans="1:12" ht="15.75" thickBot="1">
      <c r="A102" s="137"/>
      <c r="B102" s="62" t="s">
        <v>245</v>
      </c>
      <c r="C102" s="176"/>
      <c r="D102" s="177"/>
      <c r="E102" s="62"/>
      <c r="F102" s="62"/>
      <c r="G102" s="178"/>
      <c r="H102" s="62"/>
      <c r="I102" s="62" t="s">
        <v>89</v>
      </c>
      <c r="J102" s="179">
        <f>SUM(J93:J100)</f>
        <v>0</v>
      </c>
      <c r="L102" s="119"/>
    </row>
    <row r="103" spans="1:12" ht="15.75" thickTop="1">
      <c r="A103" s="172"/>
      <c r="B103" s="191"/>
      <c r="C103" s="174"/>
      <c r="D103" s="175"/>
      <c r="E103" s="145"/>
      <c r="F103" s="146"/>
      <c r="G103" s="152"/>
      <c r="H103" s="148"/>
      <c r="I103" s="146"/>
      <c r="J103" s="153"/>
      <c r="L103" s="119"/>
    </row>
    <row r="104" spans="1:12" ht="16.5" thickBot="1">
      <c r="A104" s="81" t="s">
        <v>246</v>
      </c>
      <c r="B104" s="77"/>
      <c r="C104" s="80"/>
      <c r="D104" s="79"/>
      <c r="E104" s="77"/>
      <c r="F104" s="77"/>
      <c r="G104" s="78"/>
      <c r="H104" s="77"/>
      <c r="I104" s="77"/>
      <c r="J104" s="76"/>
      <c r="L104" s="119"/>
    </row>
    <row r="105" spans="1:12" ht="15.75" thickTop="1">
      <c r="A105" s="137" t="s">
        <v>247</v>
      </c>
      <c r="B105" s="70" t="s">
        <v>248</v>
      </c>
      <c r="C105" s="140"/>
      <c r="D105" s="134"/>
      <c r="E105" s="70"/>
      <c r="F105" s="70"/>
      <c r="G105" s="141"/>
      <c r="H105" s="70"/>
      <c r="I105" s="70"/>
      <c r="J105" s="142"/>
      <c r="L105" s="119"/>
    </row>
    <row r="106" spans="1:12">
      <c r="A106" s="143" t="s">
        <v>249</v>
      </c>
      <c r="B106" s="129" t="s">
        <v>250</v>
      </c>
      <c r="C106" s="129"/>
      <c r="D106" s="118"/>
      <c r="E106"/>
      <c r="F106"/>
      <c r="G106"/>
      <c r="H106"/>
      <c r="I106"/>
      <c r="J106"/>
    </row>
    <row r="107" spans="1:12">
      <c r="A107" s="144" t="s">
        <v>251</v>
      </c>
      <c r="B107" s="130" t="s">
        <v>252</v>
      </c>
      <c r="C107" s="130"/>
      <c r="D107" s="175" t="s">
        <v>253</v>
      </c>
      <c r="E107" s="145" t="s">
        <v>87</v>
      </c>
      <c r="F107" s="146"/>
      <c r="G107" s="147"/>
      <c r="H107" s="148" t="s">
        <v>88</v>
      </c>
      <c r="I107" s="146" t="s">
        <v>89</v>
      </c>
      <c r="J107" s="149">
        <f t="shared" ref="J107:J129" si="7">C107*G107</f>
        <v>0</v>
      </c>
    </row>
    <row r="108" spans="1:12" ht="30">
      <c r="A108" s="192" t="s">
        <v>254</v>
      </c>
      <c r="B108" s="193" t="s">
        <v>255</v>
      </c>
      <c r="C108" s="193"/>
      <c r="D108" s="175" t="s">
        <v>253</v>
      </c>
      <c r="E108" s="145" t="s">
        <v>87</v>
      </c>
      <c r="F108" s="146"/>
      <c r="G108" s="147"/>
      <c r="H108" s="148" t="s">
        <v>88</v>
      </c>
      <c r="I108" s="146" t="s">
        <v>89</v>
      </c>
      <c r="J108" s="149">
        <f t="shared" si="7"/>
        <v>0</v>
      </c>
    </row>
    <row r="109" spans="1:12" ht="30">
      <c r="A109" s="192" t="s">
        <v>256</v>
      </c>
      <c r="B109" s="193" t="s">
        <v>257</v>
      </c>
      <c r="C109" s="193"/>
      <c r="D109" s="175" t="s">
        <v>253</v>
      </c>
      <c r="E109" s="145" t="s">
        <v>87</v>
      </c>
      <c r="F109" s="146"/>
      <c r="G109" s="147"/>
      <c r="H109" s="148" t="s">
        <v>88</v>
      </c>
      <c r="I109" s="146" t="s">
        <v>89</v>
      </c>
      <c r="J109" s="149">
        <f t="shared" si="7"/>
        <v>0</v>
      </c>
    </row>
    <row r="110" spans="1:12" ht="45">
      <c r="A110" s="192" t="s">
        <v>258</v>
      </c>
      <c r="B110" s="193" t="s">
        <v>259</v>
      </c>
      <c r="C110" s="193"/>
      <c r="D110" s="175" t="s">
        <v>253</v>
      </c>
      <c r="E110" s="145" t="s">
        <v>87</v>
      </c>
      <c r="F110" s="146"/>
      <c r="G110" s="147"/>
      <c r="H110" s="148" t="s">
        <v>88</v>
      </c>
      <c r="I110" s="146" t="s">
        <v>89</v>
      </c>
      <c r="J110" s="149">
        <f t="shared" si="7"/>
        <v>0</v>
      </c>
    </row>
    <row r="111" spans="1:12">
      <c r="A111" s="143" t="s">
        <v>260</v>
      </c>
      <c r="B111" s="129" t="s">
        <v>261</v>
      </c>
      <c r="C111" s="129"/>
      <c r="K111" s="8"/>
    </row>
    <row r="112" spans="1:12">
      <c r="A112" s="144" t="s">
        <v>262</v>
      </c>
      <c r="B112" s="130" t="s">
        <v>263</v>
      </c>
      <c r="C112" s="130"/>
      <c r="D112" s="175" t="s">
        <v>253</v>
      </c>
      <c r="E112" s="145" t="s">
        <v>87</v>
      </c>
      <c r="F112" s="146"/>
      <c r="G112" s="147"/>
      <c r="H112" s="148" t="s">
        <v>88</v>
      </c>
      <c r="I112" s="146" t="s">
        <v>89</v>
      </c>
      <c r="J112" s="149">
        <f t="shared" si="7"/>
        <v>0</v>
      </c>
    </row>
    <row r="113" spans="1:11">
      <c r="A113" s="144" t="s">
        <v>264</v>
      </c>
      <c r="B113" s="130" t="s">
        <v>265</v>
      </c>
      <c r="C113" s="130"/>
      <c r="D113" s="175" t="s">
        <v>253</v>
      </c>
      <c r="E113" s="145" t="s">
        <v>87</v>
      </c>
      <c r="F113" s="146"/>
      <c r="G113" s="147"/>
      <c r="H113" s="148" t="s">
        <v>88</v>
      </c>
      <c r="I113" s="146" t="s">
        <v>89</v>
      </c>
      <c r="J113" s="149">
        <f t="shared" si="7"/>
        <v>0</v>
      </c>
    </row>
    <row r="114" spans="1:11">
      <c r="A114" s="143" t="s">
        <v>266</v>
      </c>
      <c r="B114" s="135" t="s">
        <v>267</v>
      </c>
      <c r="C114" s="135"/>
      <c r="K114" s="8"/>
    </row>
    <row r="115" spans="1:11">
      <c r="A115" s="144" t="s">
        <v>268</v>
      </c>
      <c r="B115" s="130" t="s">
        <v>269</v>
      </c>
      <c r="C115" s="130"/>
      <c r="D115" s="118" t="s">
        <v>107</v>
      </c>
      <c r="E115" s="145" t="s">
        <v>87</v>
      </c>
      <c r="F115" s="146"/>
      <c r="G115" s="147"/>
      <c r="H115" s="148" t="s">
        <v>88</v>
      </c>
      <c r="I115" s="146" t="s">
        <v>89</v>
      </c>
      <c r="J115" s="149">
        <f t="shared" si="7"/>
        <v>0</v>
      </c>
    </row>
    <row r="116" spans="1:11">
      <c r="A116" s="144" t="s">
        <v>270</v>
      </c>
      <c r="B116" s="130" t="s">
        <v>271</v>
      </c>
      <c r="C116" s="130"/>
      <c r="D116" s="118" t="s">
        <v>107</v>
      </c>
      <c r="E116" s="145" t="s">
        <v>87</v>
      </c>
      <c r="F116" s="146"/>
      <c r="G116" s="147"/>
      <c r="H116" s="148" t="s">
        <v>88</v>
      </c>
      <c r="I116" s="146" t="s">
        <v>89</v>
      </c>
      <c r="J116" s="149">
        <f t="shared" si="7"/>
        <v>0</v>
      </c>
    </row>
    <row r="117" spans="1:11">
      <c r="A117" s="144" t="s">
        <v>272</v>
      </c>
      <c r="B117" s="130" t="s">
        <v>273</v>
      </c>
      <c r="C117" s="130"/>
      <c r="D117" s="118" t="s">
        <v>107</v>
      </c>
      <c r="E117" s="145" t="s">
        <v>87</v>
      </c>
      <c r="F117" s="146"/>
      <c r="G117" s="147"/>
      <c r="H117" s="148" t="s">
        <v>88</v>
      </c>
      <c r="I117" s="146" t="s">
        <v>89</v>
      </c>
      <c r="J117" s="149">
        <f t="shared" si="7"/>
        <v>0</v>
      </c>
    </row>
    <row r="118" spans="1:11">
      <c r="A118" s="143" t="s">
        <v>274</v>
      </c>
      <c r="B118" s="135" t="s">
        <v>275</v>
      </c>
      <c r="C118" s="135"/>
      <c r="D118" s="118"/>
      <c r="E118" s="145"/>
      <c r="K118" s="8"/>
    </row>
    <row r="119" spans="1:11">
      <c r="A119" s="144" t="s">
        <v>276</v>
      </c>
      <c r="B119" s="130" t="s">
        <v>275</v>
      </c>
      <c r="C119" s="130"/>
      <c r="D119" s="118" t="s">
        <v>107</v>
      </c>
      <c r="E119" s="145" t="s">
        <v>87</v>
      </c>
      <c r="F119" s="146"/>
      <c r="G119" s="147"/>
      <c r="H119" s="148" t="s">
        <v>88</v>
      </c>
      <c r="I119" s="146" t="s">
        <v>89</v>
      </c>
      <c r="J119" s="149">
        <f t="shared" si="7"/>
        <v>0</v>
      </c>
    </row>
    <row r="120" spans="1:11">
      <c r="A120" s="143" t="s">
        <v>277</v>
      </c>
      <c r="B120" s="135" t="s">
        <v>278</v>
      </c>
      <c r="C120" s="135"/>
      <c r="K120" s="8"/>
    </row>
    <row r="121" spans="1:11">
      <c r="A121" s="144" t="s">
        <v>279</v>
      </c>
      <c r="B121" s="130" t="s">
        <v>278</v>
      </c>
      <c r="C121" s="130"/>
      <c r="D121" s="175" t="s">
        <v>253</v>
      </c>
      <c r="E121" s="145" t="s">
        <v>87</v>
      </c>
      <c r="F121" s="146"/>
      <c r="G121" s="147"/>
      <c r="H121" s="148" t="s">
        <v>88</v>
      </c>
      <c r="I121" s="146" t="s">
        <v>89</v>
      </c>
      <c r="J121" s="149">
        <f t="shared" si="7"/>
        <v>0</v>
      </c>
    </row>
    <row r="122" spans="1:11">
      <c r="A122" s="143" t="s">
        <v>280</v>
      </c>
      <c r="B122" s="135" t="s">
        <v>281</v>
      </c>
      <c r="C122" s="135"/>
      <c r="D122" s="118"/>
      <c r="K122" s="8"/>
    </row>
    <row r="123" spans="1:11">
      <c r="A123" s="144" t="s">
        <v>282</v>
      </c>
      <c r="B123" s="130" t="s">
        <v>283</v>
      </c>
      <c r="C123" s="130"/>
      <c r="D123" s="118" t="s">
        <v>107</v>
      </c>
      <c r="E123" s="145" t="s">
        <v>87</v>
      </c>
      <c r="F123" s="146"/>
      <c r="G123" s="147"/>
      <c r="H123" s="148" t="s">
        <v>88</v>
      </c>
      <c r="I123" s="146" t="s">
        <v>89</v>
      </c>
      <c r="J123" s="149">
        <f t="shared" si="7"/>
        <v>0</v>
      </c>
    </row>
    <row r="124" spans="1:11">
      <c r="A124" s="144" t="s">
        <v>284</v>
      </c>
      <c r="B124" s="130" t="s">
        <v>285</v>
      </c>
      <c r="C124" s="130"/>
      <c r="D124" s="118" t="s">
        <v>95</v>
      </c>
      <c r="E124" s="145" t="s">
        <v>87</v>
      </c>
      <c r="F124" s="146"/>
      <c r="G124" s="147"/>
      <c r="H124" s="148" t="s">
        <v>88</v>
      </c>
      <c r="I124" s="146" t="s">
        <v>89</v>
      </c>
      <c r="J124" s="149">
        <f>C124*G124</f>
        <v>0</v>
      </c>
    </row>
    <row r="125" spans="1:11">
      <c r="A125" s="144" t="s">
        <v>286</v>
      </c>
      <c r="B125" s="130" t="s">
        <v>287</v>
      </c>
      <c r="C125" s="130"/>
      <c r="D125" s="118" t="s">
        <v>107</v>
      </c>
      <c r="E125" s="145" t="s">
        <v>87</v>
      </c>
      <c r="F125" s="146"/>
      <c r="G125" s="147"/>
      <c r="H125" s="148" t="s">
        <v>88</v>
      </c>
      <c r="I125" s="146" t="s">
        <v>89</v>
      </c>
      <c r="J125" s="149">
        <f t="shared" ref="J125" si="8">C125*G125</f>
        <v>0</v>
      </c>
    </row>
    <row r="126" spans="1:11">
      <c r="A126" s="144" t="s">
        <v>288</v>
      </c>
      <c r="B126" s="130" t="s">
        <v>289</v>
      </c>
      <c r="C126" s="130"/>
      <c r="D126" s="118" t="s">
        <v>95</v>
      </c>
      <c r="E126" s="145" t="s">
        <v>87</v>
      </c>
      <c r="F126" s="146"/>
      <c r="G126" s="147"/>
      <c r="H126" s="148" t="s">
        <v>88</v>
      </c>
      <c r="I126" s="146" t="s">
        <v>89</v>
      </c>
      <c r="J126" s="149">
        <f>C126*G126</f>
        <v>0</v>
      </c>
    </row>
    <row r="127" spans="1:11">
      <c r="A127" s="143" t="s">
        <v>290</v>
      </c>
      <c r="B127" s="129" t="s">
        <v>291</v>
      </c>
      <c r="C127" s="129"/>
      <c r="D127" s="118"/>
      <c r="K127" s="8"/>
    </row>
    <row r="128" spans="1:11">
      <c r="A128" s="144" t="s">
        <v>292</v>
      </c>
      <c r="B128" s="128" t="s">
        <v>293</v>
      </c>
      <c r="C128" s="128"/>
      <c r="D128" s="118" t="s">
        <v>107</v>
      </c>
      <c r="E128" s="145" t="s">
        <v>87</v>
      </c>
      <c r="F128" s="146"/>
      <c r="G128" s="147"/>
      <c r="H128" s="148" t="s">
        <v>88</v>
      </c>
      <c r="I128" s="146" t="s">
        <v>89</v>
      </c>
      <c r="J128" s="149">
        <f t="shared" si="7"/>
        <v>0</v>
      </c>
    </row>
    <row r="129" spans="1:12">
      <c r="A129" s="144" t="s">
        <v>294</v>
      </c>
      <c r="B129" s="130" t="s">
        <v>295</v>
      </c>
      <c r="C129" s="130"/>
      <c r="D129" s="118" t="s">
        <v>107</v>
      </c>
      <c r="E129" s="145" t="s">
        <v>87</v>
      </c>
      <c r="F129" s="146"/>
      <c r="G129" s="147"/>
      <c r="H129" s="148" t="s">
        <v>88</v>
      </c>
      <c r="I129" s="146" t="s">
        <v>89</v>
      </c>
      <c r="J129" s="149">
        <f t="shared" si="7"/>
        <v>0</v>
      </c>
    </row>
    <row r="130" spans="1:12">
      <c r="A130" s="143" t="s">
        <v>296</v>
      </c>
      <c r="B130" s="129" t="s">
        <v>297</v>
      </c>
      <c r="C130" s="129"/>
      <c r="D130" s="118"/>
    </row>
    <row r="131" spans="1:12">
      <c r="A131" s="144" t="s">
        <v>298</v>
      </c>
      <c r="B131" s="130" t="s">
        <v>299</v>
      </c>
      <c r="C131" s="130"/>
      <c r="D131" s="118" t="s">
        <v>107</v>
      </c>
      <c r="E131" s="145" t="s">
        <v>87</v>
      </c>
      <c r="F131" s="146"/>
      <c r="G131" s="147"/>
      <c r="H131" s="148" t="s">
        <v>88</v>
      </c>
      <c r="I131" s="146" t="s">
        <v>89</v>
      </c>
      <c r="J131" s="149">
        <v>0</v>
      </c>
    </row>
    <row r="132" spans="1:12">
      <c r="A132" s="144" t="s">
        <v>300</v>
      </c>
      <c r="B132" s="130" t="s">
        <v>301</v>
      </c>
      <c r="C132" s="130"/>
      <c r="D132" s="118" t="s">
        <v>107</v>
      </c>
      <c r="E132" s="145" t="s">
        <v>87</v>
      </c>
      <c r="F132" s="146"/>
      <c r="G132" s="147"/>
      <c r="H132" s="148" t="s">
        <v>88</v>
      </c>
      <c r="I132" s="146" t="s">
        <v>89</v>
      </c>
      <c r="J132" s="149">
        <v>0</v>
      </c>
    </row>
    <row r="133" spans="1:12">
      <c r="A133" s="143" t="s">
        <v>302</v>
      </c>
      <c r="B133" s="129" t="s">
        <v>303</v>
      </c>
      <c r="C133" s="193"/>
      <c r="D133" s="175"/>
      <c r="E133" s="145"/>
      <c r="F133" s="146"/>
      <c r="G133" s="147"/>
      <c r="H133" s="148"/>
      <c r="I133" s="146"/>
      <c r="J133" s="149"/>
    </row>
    <row r="134" spans="1:12">
      <c r="A134" s="192" t="s">
        <v>304</v>
      </c>
      <c r="B134" s="193" t="s">
        <v>305</v>
      </c>
      <c r="C134" s="193"/>
      <c r="D134" s="175" t="s">
        <v>95</v>
      </c>
      <c r="E134" s="145" t="s">
        <v>87</v>
      </c>
      <c r="F134" s="146"/>
      <c r="G134" s="147"/>
      <c r="H134" s="148" t="s">
        <v>88</v>
      </c>
      <c r="I134" s="146" t="s">
        <v>89</v>
      </c>
      <c r="J134" s="149">
        <f t="shared" ref="J134" si="9">C134*G134</f>
        <v>0</v>
      </c>
    </row>
    <row r="135" spans="1:12">
      <c r="A135" s="192" t="s">
        <v>306</v>
      </c>
      <c r="B135" s="193" t="s">
        <v>307</v>
      </c>
      <c r="C135" s="193"/>
      <c r="D135" s="175" t="s">
        <v>95</v>
      </c>
      <c r="E135" s="145" t="s">
        <v>87</v>
      </c>
      <c r="F135" s="146"/>
      <c r="G135" s="147"/>
      <c r="H135" s="148" t="s">
        <v>88</v>
      </c>
      <c r="I135" s="146" t="s">
        <v>89</v>
      </c>
      <c r="J135" s="149">
        <f t="shared" ref="J135:J136" si="10">C135*G135</f>
        <v>0</v>
      </c>
    </row>
    <row r="136" spans="1:12">
      <c r="A136" s="192" t="s">
        <v>308</v>
      </c>
      <c r="B136" s="193" t="s">
        <v>309</v>
      </c>
      <c r="C136" s="193"/>
      <c r="D136" s="175" t="s">
        <v>95</v>
      </c>
      <c r="E136" s="145" t="s">
        <v>87</v>
      </c>
      <c r="F136" s="146"/>
      <c r="G136" s="147"/>
      <c r="H136" s="148" t="s">
        <v>88</v>
      </c>
      <c r="I136" s="146" t="s">
        <v>89</v>
      </c>
      <c r="J136" s="149">
        <f t="shared" si="10"/>
        <v>0</v>
      </c>
    </row>
    <row r="137" spans="1:12">
      <c r="A137" s="194"/>
      <c r="B137" s="186"/>
      <c r="C137" s="187"/>
      <c r="D137" s="188"/>
      <c r="E137" s="186"/>
      <c r="F137" s="186"/>
      <c r="G137" s="189"/>
      <c r="H137" s="186"/>
      <c r="I137" s="186"/>
      <c r="J137" s="190"/>
      <c r="L137" s="119"/>
    </row>
    <row r="138" spans="1:12" ht="15.75" thickBot="1">
      <c r="A138" s="195"/>
      <c r="B138" s="62" t="s">
        <v>310</v>
      </c>
      <c r="C138" s="176"/>
      <c r="D138" s="177"/>
      <c r="E138" s="62"/>
      <c r="F138" s="62"/>
      <c r="G138" s="178"/>
      <c r="H138" s="62"/>
      <c r="I138" s="62" t="s">
        <v>89</v>
      </c>
      <c r="J138" s="179">
        <f>SUM(J106:J136)</f>
        <v>0</v>
      </c>
    </row>
    <row r="139" spans="1:12" ht="15.75" thickTop="1">
      <c r="A139" s="195"/>
      <c r="B139" s="182"/>
      <c r="C139" s="180"/>
      <c r="D139" s="181"/>
      <c r="E139" s="182"/>
      <c r="F139" s="182"/>
      <c r="G139" s="183"/>
      <c r="H139" s="182"/>
      <c r="I139" s="182"/>
      <c r="J139" s="184"/>
    </row>
    <row r="140" spans="1:12">
      <c r="A140" s="196"/>
      <c r="B140" s="186"/>
      <c r="C140" s="187"/>
      <c r="D140" s="188"/>
      <c r="E140" s="186"/>
      <c r="F140" s="186"/>
      <c r="G140" s="189"/>
      <c r="H140" s="186"/>
      <c r="I140" s="186"/>
      <c r="J140" s="190"/>
    </row>
    <row r="141" spans="1:12">
      <c r="A141" s="137" t="s">
        <v>311</v>
      </c>
      <c r="B141" s="70" t="s">
        <v>312</v>
      </c>
      <c r="C141" s="140"/>
      <c r="D141" s="134"/>
      <c r="E141" s="70"/>
      <c r="F141" s="70"/>
      <c r="G141" s="141"/>
      <c r="H141" s="70"/>
      <c r="I141" s="70"/>
      <c r="J141" s="142"/>
    </row>
    <row r="142" spans="1:12">
      <c r="A142" s="143" t="s">
        <v>313</v>
      </c>
      <c r="B142" s="135" t="s">
        <v>314</v>
      </c>
      <c r="C142" s="135"/>
      <c r="D142" s="118"/>
      <c r="E142" s="70"/>
      <c r="F142" s="70"/>
      <c r="G142" s="141"/>
      <c r="H142" s="70"/>
      <c r="I142" s="70"/>
      <c r="J142" s="142"/>
    </row>
    <row r="143" spans="1:12">
      <c r="A143" s="143"/>
      <c r="B143" s="135" t="s">
        <v>315</v>
      </c>
      <c r="C143" s="135"/>
      <c r="D143" s="118"/>
      <c r="E143" s="70"/>
      <c r="F143" s="70"/>
      <c r="G143" s="141"/>
      <c r="H143" s="70"/>
      <c r="I143" s="70"/>
      <c r="J143" s="142"/>
    </row>
    <row r="144" spans="1:12">
      <c r="A144" s="144" t="s">
        <v>316</v>
      </c>
      <c r="B144" s="130" t="s">
        <v>317</v>
      </c>
      <c r="C144" s="130"/>
      <c r="D144" s="118" t="s">
        <v>95</v>
      </c>
      <c r="E144" s="145" t="s">
        <v>87</v>
      </c>
      <c r="F144" s="146"/>
      <c r="G144" s="147"/>
      <c r="H144" s="148" t="s">
        <v>88</v>
      </c>
      <c r="I144" s="146" t="s">
        <v>89</v>
      </c>
      <c r="J144" s="149">
        <f>C144*G144</f>
        <v>0</v>
      </c>
    </row>
    <row r="145" spans="1:14">
      <c r="A145" s="144" t="s">
        <v>318</v>
      </c>
      <c r="B145" s="130" t="s">
        <v>319</v>
      </c>
      <c r="C145" s="130"/>
      <c r="D145" s="118" t="s">
        <v>95</v>
      </c>
      <c r="E145" s="145" t="s">
        <v>87</v>
      </c>
      <c r="F145" s="146"/>
      <c r="G145" s="147"/>
      <c r="H145" s="148" t="s">
        <v>88</v>
      </c>
      <c r="I145" s="146" t="s">
        <v>89</v>
      </c>
      <c r="J145" s="149">
        <f t="shared" ref="J145:J147" si="11">C145*G145</f>
        <v>0</v>
      </c>
    </row>
    <row r="146" spans="1:14">
      <c r="A146" s="144" t="s">
        <v>320</v>
      </c>
      <c r="B146" s="130" t="s">
        <v>321</v>
      </c>
      <c r="C146" s="130"/>
      <c r="D146" s="118" t="s">
        <v>95</v>
      </c>
      <c r="E146" s="145" t="s">
        <v>87</v>
      </c>
      <c r="F146" s="146"/>
      <c r="G146" s="147"/>
      <c r="H146" s="148" t="s">
        <v>88</v>
      </c>
      <c r="I146" s="146" t="s">
        <v>89</v>
      </c>
      <c r="J146" s="149">
        <f t="shared" si="11"/>
        <v>0</v>
      </c>
    </row>
    <row r="147" spans="1:14">
      <c r="A147" s="144" t="s">
        <v>322</v>
      </c>
      <c r="B147" s="130" t="s">
        <v>323</v>
      </c>
      <c r="C147" s="130"/>
      <c r="D147" s="118" t="s">
        <v>95</v>
      </c>
      <c r="E147" s="145" t="s">
        <v>87</v>
      </c>
      <c r="F147" s="146"/>
      <c r="G147" s="147"/>
      <c r="H147" s="148" t="s">
        <v>88</v>
      </c>
      <c r="I147" s="146" t="s">
        <v>89</v>
      </c>
      <c r="J147" s="149">
        <f t="shared" si="11"/>
        <v>0</v>
      </c>
    </row>
    <row r="148" spans="1:14">
      <c r="A148" s="144" t="s">
        <v>324</v>
      </c>
      <c r="B148" s="130" t="s">
        <v>325</v>
      </c>
      <c r="C148" s="130"/>
      <c r="D148" s="118" t="s">
        <v>95</v>
      </c>
      <c r="E148" s="145" t="s">
        <v>87</v>
      </c>
      <c r="F148" s="146"/>
      <c r="G148" s="147"/>
      <c r="H148" s="148" t="s">
        <v>88</v>
      </c>
      <c r="I148" s="146" t="s">
        <v>89</v>
      </c>
      <c r="J148" s="149">
        <f>C148*G148</f>
        <v>0</v>
      </c>
      <c r="L148"/>
      <c r="M148"/>
      <c r="N148"/>
    </row>
    <row r="149" spans="1:14">
      <c r="A149" s="144" t="s">
        <v>326</v>
      </c>
      <c r="B149" s="130" t="s">
        <v>327</v>
      </c>
      <c r="C149" s="130"/>
      <c r="D149" s="118" t="s">
        <v>95</v>
      </c>
      <c r="E149" s="145" t="s">
        <v>87</v>
      </c>
      <c r="F149" s="146"/>
      <c r="G149" s="147"/>
      <c r="H149" s="148" t="s">
        <v>88</v>
      </c>
      <c r="I149" s="146" t="s">
        <v>89</v>
      </c>
      <c r="J149" s="149">
        <f>C149*G149</f>
        <v>0</v>
      </c>
      <c r="L149"/>
      <c r="M149"/>
      <c r="N149"/>
    </row>
    <row r="150" spans="1:14">
      <c r="A150" s="144" t="s">
        <v>328</v>
      </c>
      <c r="B150" s="130" t="s">
        <v>329</v>
      </c>
      <c r="C150" s="130"/>
      <c r="D150" s="118" t="s">
        <v>95</v>
      </c>
      <c r="E150" s="145" t="s">
        <v>87</v>
      </c>
      <c r="F150" s="146"/>
      <c r="G150" s="147"/>
      <c r="H150" s="148" t="s">
        <v>88</v>
      </c>
      <c r="I150" s="146" t="s">
        <v>89</v>
      </c>
      <c r="J150" s="149">
        <f t="shared" ref="J150:J217" si="12">C150*G150</f>
        <v>0</v>
      </c>
    </row>
    <row r="151" spans="1:14">
      <c r="A151" s="144" t="s">
        <v>330</v>
      </c>
      <c r="B151" s="130" t="s">
        <v>331</v>
      </c>
      <c r="C151" s="130"/>
      <c r="D151" s="118" t="s">
        <v>95</v>
      </c>
      <c r="E151" s="145" t="s">
        <v>87</v>
      </c>
      <c r="F151" s="146"/>
      <c r="G151" s="147"/>
      <c r="H151" s="148" t="s">
        <v>88</v>
      </c>
      <c r="I151" s="146" t="s">
        <v>89</v>
      </c>
      <c r="J151" s="149">
        <f>C151*G151</f>
        <v>0</v>
      </c>
      <c r="L151"/>
      <c r="M151"/>
      <c r="N151"/>
    </row>
    <row r="152" spans="1:14">
      <c r="A152" s="144" t="s">
        <v>332</v>
      </c>
      <c r="B152" s="130" t="s">
        <v>333</v>
      </c>
      <c r="C152" s="130"/>
      <c r="D152" s="118" t="s">
        <v>95</v>
      </c>
      <c r="E152" s="145" t="s">
        <v>87</v>
      </c>
      <c r="F152" s="146"/>
      <c r="G152" s="147"/>
      <c r="H152" s="148" t="s">
        <v>88</v>
      </c>
      <c r="I152" s="146" t="s">
        <v>89</v>
      </c>
      <c r="J152" s="149">
        <f t="shared" si="12"/>
        <v>0</v>
      </c>
    </row>
    <row r="153" spans="1:14">
      <c r="A153" s="144" t="s">
        <v>334</v>
      </c>
      <c r="B153" s="130" t="s">
        <v>335</v>
      </c>
      <c r="C153" s="130"/>
      <c r="D153" s="118" t="s">
        <v>95</v>
      </c>
      <c r="E153" s="145" t="s">
        <v>87</v>
      </c>
      <c r="F153" s="146"/>
      <c r="G153" s="147"/>
      <c r="H153" s="148" t="s">
        <v>88</v>
      </c>
      <c r="I153" s="146" t="s">
        <v>89</v>
      </c>
      <c r="J153" s="149">
        <f t="shared" si="12"/>
        <v>0</v>
      </c>
    </row>
    <row r="154" spans="1:14">
      <c r="A154" s="144" t="s">
        <v>336</v>
      </c>
      <c r="B154" s="130" t="s">
        <v>337</v>
      </c>
      <c r="C154" s="130"/>
      <c r="D154" s="118" t="s">
        <v>95</v>
      </c>
      <c r="E154" s="145" t="s">
        <v>87</v>
      </c>
      <c r="F154" s="146"/>
      <c r="G154" s="147"/>
      <c r="H154" s="148" t="s">
        <v>88</v>
      </c>
      <c r="I154" s="146" t="s">
        <v>89</v>
      </c>
      <c r="J154" s="149">
        <f t="shared" si="12"/>
        <v>0</v>
      </c>
    </row>
    <row r="155" spans="1:14">
      <c r="A155" s="144" t="s">
        <v>338</v>
      </c>
      <c r="B155" s="130" t="s">
        <v>339</v>
      </c>
      <c r="C155" s="130"/>
      <c r="D155" s="118" t="s">
        <v>95</v>
      </c>
      <c r="E155" s="145" t="s">
        <v>87</v>
      </c>
      <c r="F155" s="146"/>
      <c r="G155" s="147"/>
      <c r="H155" s="148" t="s">
        <v>88</v>
      </c>
      <c r="I155" s="146" t="s">
        <v>89</v>
      </c>
      <c r="J155" s="149">
        <f t="shared" si="12"/>
        <v>0</v>
      </c>
    </row>
    <row r="156" spans="1:14">
      <c r="A156" s="144" t="s">
        <v>340</v>
      </c>
      <c r="B156" s="130" t="s">
        <v>341</v>
      </c>
      <c r="C156" s="130"/>
      <c r="D156" s="118" t="s">
        <v>95</v>
      </c>
      <c r="E156" s="145" t="s">
        <v>87</v>
      </c>
      <c r="F156" s="146"/>
      <c r="G156" s="147"/>
      <c r="H156" s="148" t="s">
        <v>88</v>
      </c>
      <c r="I156" s="146" t="s">
        <v>89</v>
      </c>
      <c r="J156" s="149">
        <f t="shared" si="12"/>
        <v>0</v>
      </c>
    </row>
    <row r="157" spans="1:14">
      <c r="A157" s="144" t="s">
        <v>342</v>
      </c>
      <c r="B157" s="130" t="s">
        <v>343</v>
      </c>
      <c r="C157" s="130"/>
      <c r="D157" s="118" t="s">
        <v>95</v>
      </c>
      <c r="E157" s="145" t="s">
        <v>87</v>
      </c>
      <c r="F157" s="146"/>
      <c r="G157" s="147"/>
      <c r="H157" s="148" t="s">
        <v>88</v>
      </c>
      <c r="I157" s="146" t="s">
        <v>89</v>
      </c>
      <c r="J157" s="149">
        <f t="shared" si="12"/>
        <v>0</v>
      </c>
    </row>
    <row r="158" spans="1:14">
      <c r="A158" s="144" t="s">
        <v>344</v>
      </c>
      <c r="B158" s="130" t="s">
        <v>345</v>
      </c>
      <c r="C158" s="130"/>
      <c r="D158" s="118" t="s">
        <v>95</v>
      </c>
      <c r="E158" s="145" t="s">
        <v>87</v>
      </c>
      <c r="F158" s="146"/>
      <c r="G158" s="147"/>
      <c r="H158" s="148" t="s">
        <v>88</v>
      </c>
      <c r="I158" s="146" t="s">
        <v>89</v>
      </c>
      <c r="J158" s="149">
        <f t="shared" si="12"/>
        <v>0</v>
      </c>
    </row>
    <row r="159" spans="1:14">
      <c r="A159" s="144" t="s">
        <v>346</v>
      </c>
      <c r="B159" s="130" t="s">
        <v>347</v>
      </c>
      <c r="C159" s="130"/>
      <c r="D159" s="118" t="s">
        <v>95</v>
      </c>
      <c r="E159" s="145" t="s">
        <v>87</v>
      </c>
      <c r="F159" s="146"/>
      <c r="G159" s="147"/>
      <c r="H159" s="148" t="s">
        <v>88</v>
      </c>
      <c r="I159" s="146" t="s">
        <v>89</v>
      </c>
      <c r="J159" s="149">
        <f t="shared" si="12"/>
        <v>0</v>
      </c>
    </row>
    <row r="160" spans="1:14">
      <c r="A160" s="144" t="s">
        <v>348</v>
      </c>
      <c r="B160" s="130" t="s">
        <v>349</v>
      </c>
      <c r="C160" s="130"/>
      <c r="D160" s="118" t="s">
        <v>95</v>
      </c>
      <c r="E160" s="145" t="s">
        <v>87</v>
      </c>
      <c r="F160" s="146"/>
      <c r="G160" s="147"/>
      <c r="H160" s="148" t="s">
        <v>88</v>
      </c>
      <c r="I160" s="146" t="s">
        <v>89</v>
      </c>
      <c r="J160" s="149">
        <f t="shared" si="12"/>
        <v>0</v>
      </c>
    </row>
    <row r="161" spans="1:11">
      <c r="A161" s="144" t="s">
        <v>350</v>
      </c>
      <c r="B161" s="130" t="s">
        <v>351</v>
      </c>
      <c r="C161" s="130"/>
      <c r="D161" s="118" t="s">
        <v>95</v>
      </c>
      <c r="E161" s="145" t="s">
        <v>87</v>
      </c>
      <c r="F161" s="146"/>
      <c r="G161" s="147"/>
      <c r="H161" s="148" t="s">
        <v>88</v>
      </c>
      <c r="I161" s="146" t="s">
        <v>89</v>
      </c>
      <c r="J161" s="149">
        <f t="shared" si="12"/>
        <v>0</v>
      </c>
    </row>
    <row r="162" spans="1:11">
      <c r="A162" s="144" t="s">
        <v>352</v>
      </c>
      <c r="B162" s="130" t="s">
        <v>353</v>
      </c>
      <c r="C162" s="130"/>
      <c r="D162" s="118" t="s">
        <v>95</v>
      </c>
      <c r="E162" s="145" t="s">
        <v>87</v>
      </c>
      <c r="F162" s="146"/>
      <c r="G162" s="147"/>
      <c r="H162" s="148" t="s">
        <v>88</v>
      </c>
      <c r="I162" s="146" t="s">
        <v>89</v>
      </c>
      <c r="J162" s="149">
        <f t="shared" si="12"/>
        <v>0</v>
      </c>
    </row>
    <row r="163" spans="1:11">
      <c r="A163" s="144"/>
      <c r="B163" s="135" t="s">
        <v>354</v>
      </c>
      <c r="C163" s="130"/>
      <c r="D163" s="118"/>
      <c r="E163" s="145"/>
      <c r="F163" s="146"/>
      <c r="K163" s="8"/>
    </row>
    <row r="164" spans="1:11">
      <c r="A164" s="144" t="s">
        <v>355</v>
      </c>
      <c r="B164" s="130" t="s">
        <v>356</v>
      </c>
      <c r="C164" s="130"/>
      <c r="D164" s="118" t="s">
        <v>95</v>
      </c>
      <c r="E164" s="145" t="s">
        <v>87</v>
      </c>
      <c r="F164" s="146"/>
      <c r="G164" s="147"/>
      <c r="H164" s="148" t="s">
        <v>88</v>
      </c>
      <c r="I164" s="146" t="s">
        <v>89</v>
      </c>
      <c r="J164" s="149">
        <f t="shared" ref="J164" si="13">C164*G164</f>
        <v>0</v>
      </c>
    </row>
    <row r="165" spans="1:11">
      <c r="A165" s="144" t="s">
        <v>357</v>
      </c>
      <c r="B165" s="130" t="s">
        <v>358</v>
      </c>
      <c r="C165" s="130"/>
      <c r="D165" s="118" t="s">
        <v>95</v>
      </c>
      <c r="E165" s="145" t="s">
        <v>87</v>
      </c>
      <c r="F165" s="146"/>
      <c r="G165" s="147"/>
      <c r="H165" s="148" t="s">
        <v>88</v>
      </c>
      <c r="I165" s="146" t="s">
        <v>89</v>
      </c>
      <c r="J165" s="149">
        <f t="shared" si="12"/>
        <v>0</v>
      </c>
    </row>
    <row r="166" spans="1:11">
      <c r="A166" s="144" t="s">
        <v>359</v>
      </c>
      <c r="B166" s="130" t="s">
        <v>360</v>
      </c>
      <c r="C166" s="130"/>
      <c r="D166" s="118" t="s">
        <v>95</v>
      </c>
      <c r="E166" s="145" t="s">
        <v>87</v>
      </c>
      <c r="F166" s="146"/>
      <c r="G166" s="147"/>
      <c r="H166" s="148" t="s">
        <v>88</v>
      </c>
      <c r="I166" s="146" t="s">
        <v>89</v>
      </c>
      <c r="J166" s="149">
        <f t="shared" si="12"/>
        <v>0</v>
      </c>
    </row>
    <row r="167" spans="1:11">
      <c r="A167" s="144" t="s">
        <v>361</v>
      </c>
      <c r="B167" s="130" t="s">
        <v>362</v>
      </c>
      <c r="C167" s="130"/>
      <c r="D167" s="118" t="s">
        <v>95</v>
      </c>
      <c r="E167" s="145" t="s">
        <v>87</v>
      </c>
      <c r="F167" s="146"/>
      <c r="G167" s="147"/>
      <c r="H167" s="148" t="s">
        <v>88</v>
      </c>
      <c r="I167" s="146" t="s">
        <v>89</v>
      </c>
      <c r="J167" s="149">
        <f t="shared" si="12"/>
        <v>0</v>
      </c>
    </row>
    <row r="168" spans="1:11">
      <c r="A168" s="144" t="s">
        <v>363</v>
      </c>
      <c r="B168" s="130" t="s">
        <v>364</v>
      </c>
      <c r="C168" s="130"/>
      <c r="D168" s="118" t="s">
        <v>95</v>
      </c>
      <c r="E168" s="145" t="s">
        <v>87</v>
      </c>
      <c r="F168" s="146"/>
      <c r="G168" s="147"/>
      <c r="H168" s="148" t="s">
        <v>88</v>
      </c>
      <c r="I168" s="146" t="s">
        <v>89</v>
      </c>
      <c r="J168" s="149">
        <f t="shared" si="12"/>
        <v>0</v>
      </c>
    </row>
    <row r="169" spans="1:11">
      <c r="A169" s="144" t="s">
        <v>365</v>
      </c>
      <c r="B169" s="130" t="s">
        <v>366</v>
      </c>
      <c r="C169" s="130"/>
      <c r="D169" s="118" t="s">
        <v>95</v>
      </c>
      <c r="E169" s="145" t="s">
        <v>87</v>
      </c>
      <c r="F169" s="146"/>
      <c r="G169" s="147"/>
      <c r="H169" s="148" t="s">
        <v>88</v>
      </c>
      <c r="I169" s="146" t="s">
        <v>89</v>
      </c>
      <c r="J169" s="149">
        <f t="shared" si="12"/>
        <v>0</v>
      </c>
    </row>
    <row r="170" spans="1:11">
      <c r="A170" s="144" t="s">
        <v>367</v>
      </c>
      <c r="B170" s="130" t="s">
        <v>368</v>
      </c>
      <c r="C170" s="130"/>
      <c r="D170" s="118" t="s">
        <v>95</v>
      </c>
      <c r="E170" s="145" t="s">
        <v>87</v>
      </c>
      <c r="F170" s="146"/>
      <c r="G170" s="147"/>
      <c r="H170" s="148" t="s">
        <v>88</v>
      </c>
      <c r="I170" s="146" t="s">
        <v>89</v>
      </c>
      <c r="J170" s="149">
        <f t="shared" si="12"/>
        <v>0</v>
      </c>
    </row>
    <row r="171" spans="1:11">
      <c r="A171" s="144" t="s">
        <v>369</v>
      </c>
      <c r="B171" s="130" t="s">
        <v>370</v>
      </c>
      <c r="C171" s="130"/>
      <c r="D171" s="118" t="s">
        <v>95</v>
      </c>
      <c r="E171" s="145" t="s">
        <v>87</v>
      </c>
      <c r="F171" s="146"/>
      <c r="G171" s="147"/>
      <c r="H171" s="148" t="s">
        <v>88</v>
      </c>
      <c r="I171" s="146" t="s">
        <v>89</v>
      </c>
      <c r="J171" s="149">
        <f t="shared" si="12"/>
        <v>0</v>
      </c>
    </row>
    <row r="172" spans="1:11">
      <c r="A172" s="144" t="s">
        <v>371</v>
      </c>
      <c r="B172" s="130" t="s">
        <v>372</v>
      </c>
      <c r="C172" s="130"/>
      <c r="D172" s="118" t="s">
        <v>95</v>
      </c>
      <c r="E172" s="145" t="s">
        <v>87</v>
      </c>
      <c r="F172" s="146"/>
      <c r="G172" s="147"/>
      <c r="H172" s="148" t="s">
        <v>88</v>
      </c>
      <c r="I172" s="146" t="s">
        <v>89</v>
      </c>
      <c r="J172" s="149">
        <f t="shared" si="12"/>
        <v>0</v>
      </c>
    </row>
    <row r="173" spans="1:11">
      <c r="A173" s="144" t="s">
        <v>373</v>
      </c>
      <c r="B173" s="130" t="s">
        <v>374</v>
      </c>
      <c r="C173" s="130"/>
      <c r="D173" s="118" t="s">
        <v>95</v>
      </c>
      <c r="E173" s="145" t="s">
        <v>87</v>
      </c>
      <c r="F173" s="146"/>
      <c r="G173" s="147"/>
      <c r="H173" s="148" t="s">
        <v>88</v>
      </c>
      <c r="I173" s="146" t="s">
        <v>89</v>
      </c>
      <c r="J173" s="149">
        <f t="shared" si="12"/>
        <v>0</v>
      </c>
    </row>
    <row r="174" spans="1:11">
      <c r="A174" s="144" t="s">
        <v>375</v>
      </c>
      <c r="B174" s="130" t="s">
        <v>376</v>
      </c>
      <c r="C174" s="130"/>
      <c r="D174" s="118" t="s">
        <v>95</v>
      </c>
      <c r="E174" s="145" t="s">
        <v>87</v>
      </c>
      <c r="F174" s="146"/>
      <c r="G174" s="147"/>
      <c r="H174" s="148" t="s">
        <v>88</v>
      </c>
      <c r="I174" s="146" t="s">
        <v>89</v>
      </c>
      <c r="J174" s="149">
        <f t="shared" si="12"/>
        <v>0</v>
      </c>
    </row>
    <row r="175" spans="1:11">
      <c r="A175" s="144" t="s">
        <v>377</v>
      </c>
      <c r="B175" s="130" t="s">
        <v>378</v>
      </c>
      <c r="C175" s="130"/>
      <c r="D175" s="118" t="s">
        <v>95</v>
      </c>
      <c r="E175" s="145" t="s">
        <v>87</v>
      </c>
      <c r="F175" s="146"/>
      <c r="G175" s="147"/>
      <c r="H175" s="148" t="s">
        <v>88</v>
      </c>
      <c r="I175" s="146" t="s">
        <v>89</v>
      </c>
      <c r="J175" s="149">
        <f t="shared" si="12"/>
        <v>0</v>
      </c>
    </row>
    <row r="176" spans="1:11">
      <c r="A176" s="144" t="s">
        <v>379</v>
      </c>
      <c r="B176" s="130" t="s">
        <v>380</v>
      </c>
      <c r="C176" s="130"/>
      <c r="D176" s="118" t="s">
        <v>95</v>
      </c>
      <c r="E176" s="145" t="s">
        <v>87</v>
      </c>
      <c r="F176" s="146"/>
      <c r="G176" s="147"/>
      <c r="H176" s="148" t="s">
        <v>88</v>
      </c>
      <c r="I176" s="146" t="s">
        <v>89</v>
      </c>
      <c r="J176" s="149">
        <f t="shared" si="12"/>
        <v>0</v>
      </c>
    </row>
    <row r="177" spans="1:11">
      <c r="A177" s="144" t="s">
        <v>381</v>
      </c>
      <c r="B177" s="130" t="s">
        <v>382</v>
      </c>
      <c r="C177" s="130"/>
      <c r="D177" s="118" t="s">
        <v>95</v>
      </c>
      <c r="E177" s="145" t="s">
        <v>87</v>
      </c>
      <c r="F177" s="146"/>
      <c r="G177" s="147"/>
      <c r="H177" s="148" t="s">
        <v>88</v>
      </c>
      <c r="I177" s="146" t="s">
        <v>89</v>
      </c>
      <c r="J177" s="149">
        <f t="shared" si="12"/>
        <v>0</v>
      </c>
    </row>
    <row r="178" spans="1:11">
      <c r="A178" s="144" t="s">
        <v>383</v>
      </c>
      <c r="B178" s="130" t="s">
        <v>384</v>
      </c>
      <c r="C178" s="130"/>
      <c r="D178" s="118" t="s">
        <v>95</v>
      </c>
      <c r="E178" s="145" t="s">
        <v>87</v>
      </c>
      <c r="F178" s="146"/>
      <c r="G178" s="147"/>
      <c r="H178" s="148" t="s">
        <v>88</v>
      </c>
      <c r="I178" s="146" t="s">
        <v>89</v>
      </c>
      <c r="J178" s="149">
        <f t="shared" si="12"/>
        <v>0</v>
      </c>
    </row>
    <row r="179" spans="1:11">
      <c r="A179" s="144" t="s">
        <v>385</v>
      </c>
      <c r="B179" s="130" t="s">
        <v>386</v>
      </c>
      <c r="C179" s="130"/>
      <c r="D179" s="118" t="s">
        <v>95</v>
      </c>
      <c r="E179" s="145" t="s">
        <v>87</v>
      </c>
      <c r="F179" s="146"/>
      <c r="G179" s="147"/>
      <c r="H179" s="148" t="s">
        <v>88</v>
      </c>
      <c r="I179" s="146" t="s">
        <v>89</v>
      </c>
      <c r="J179" s="149">
        <f t="shared" si="12"/>
        <v>0</v>
      </c>
    </row>
    <row r="180" spans="1:11">
      <c r="A180" s="144" t="s">
        <v>387</v>
      </c>
      <c r="B180" s="130" t="s">
        <v>388</v>
      </c>
      <c r="C180" s="130"/>
      <c r="D180" s="118" t="s">
        <v>95</v>
      </c>
      <c r="E180" s="145" t="s">
        <v>87</v>
      </c>
      <c r="F180" s="146"/>
      <c r="G180" s="147"/>
      <c r="H180" s="148" t="s">
        <v>88</v>
      </c>
      <c r="I180" s="146" t="s">
        <v>89</v>
      </c>
      <c r="J180" s="149">
        <f t="shared" si="12"/>
        <v>0</v>
      </c>
    </row>
    <row r="181" spans="1:11">
      <c r="A181" s="144" t="s">
        <v>389</v>
      </c>
      <c r="B181" s="130" t="s">
        <v>390</v>
      </c>
      <c r="C181" s="130"/>
      <c r="D181" s="118" t="s">
        <v>95</v>
      </c>
      <c r="E181" s="145" t="s">
        <v>87</v>
      </c>
      <c r="F181" s="146"/>
      <c r="G181" s="147"/>
      <c r="H181" s="148" t="s">
        <v>88</v>
      </c>
      <c r="I181" s="146" t="s">
        <v>89</v>
      </c>
      <c r="J181" s="149">
        <f t="shared" si="12"/>
        <v>0</v>
      </c>
      <c r="K181" s="8"/>
    </row>
    <row r="182" spans="1:11">
      <c r="A182" s="143" t="s">
        <v>391</v>
      </c>
      <c r="B182" s="135" t="s">
        <v>392</v>
      </c>
      <c r="C182" s="135"/>
      <c r="D182" s="118"/>
    </row>
    <row r="183" spans="1:11">
      <c r="A183" s="197" t="s">
        <v>393</v>
      </c>
      <c r="B183" s="130" t="s">
        <v>394</v>
      </c>
      <c r="C183" s="130"/>
      <c r="D183" s="118" t="s">
        <v>107</v>
      </c>
      <c r="E183" s="145" t="s">
        <v>87</v>
      </c>
      <c r="F183" s="146"/>
      <c r="G183" s="147"/>
      <c r="H183" s="148" t="s">
        <v>88</v>
      </c>
      <c r="I183" s="146" t="s">
        <v>89</v>
      </c>
      <c r="J183" s="149">
        <f t="shared" si="12"/>
        <v>0</v>
      </c>
    </row>
    <row r="184" spans="1:11">
      <c r="A184" s="144" t="s">
        <v>395</v>
      </c>
      <c r="B184" s="130" t="s">
        <v>396</v>
      </c>
      <c r="C184" s="130"/>
      <c r="D184" s="118" t="s">
        <v>95</v>
      </c>
      <c r="E184" s="145" t="s">
        <v>87</v>
      </c>
      <c r="F184" s="146"/>
      <c r="G184" s="147"/>
      <c r="H184" s="148" t="s">
        <v>88</v>
      </c>
      <c r="I184" s="146" t="s">
        <v>89</v>
      </c>
      <c r="J184" s="149">
        <f t="shared" si="12"/>
        <v>0</v>
      </c>
    </row>
    <row r="185" spans="1:11">
      <c r="A185" s="144" t="s">
        <v>397</v>
      </c>
      <c r="B185" s="130" t="s">
        <v>398</v>
      </c>
      <c r="C185" s="130"/>
      <c r="D185" s="118" t="s">
        <v>107</v>
      </c>
      <c r="E185" s="145" t="s">
        <v>87</v>
      </c>
      <c r="F185" s="146"/>
      <c r="G185" s="147"/>
      <c r="H185" s="148" t="s">
        <v>88</v>
      </c>
      <c r="I185" s="146" t="s">
        <v>89</v>
      </c>
      <c r="J185" s="149">
        <f t="shared" si="12"/>
        <v>0</v>
      </c>
      <c r="K185" s="8"/>
    </row>
    <row r="186" spans="1:11">
      <c r="A186" s="198" t="s">
        <v>399</v>
      </c>
      <c r="B186" s="199" t="s">
        <v>400</v>
      </c>
      <c r="C186" s="199"/>
      <c r="D186" s="200"/>
    </row>
    <row r="187" spans="1:11">
      <c r="A187" s="144" t="s">
        <v>401</v>
      </c>
      <c r="B187" s="130" t="s">
        <v>402</v>
      </c>
      <c r="C187" s="130"/>
      <c r="D187" s="118" t="s">
        <v>107</v>
      </c>
      <c r="E187" s="145" t="s">
        <v>87</v>
      </c>
      <c r="F187" s="146"/>
      <c r="G187" s="147"/>
      <c r="H187" s="148" t="s">
        <v>88</v>
      </c>
      <c r="I187" s="146" t="s">
        <v>89</v>
      </c>
      <c r="J187" s="149">
        <f t="shared" si="12"/>
        <v>0</v>
      </c>
    </row>
    <row r="188" spans="1:11">
      <c r="A188" s="144" t="s">
        <v>403</v>
      </c>
      <c r="B188" s="130" t="s">
        <v>404</v>
      </c>
      <c r="C188" s="130"/>
      <c r="D188" s="118" t="s">
        <v>107</v>
      </c>
      <c r="E188" s="145" t="s">
        <v>87</v>
      </c>
      <c r="F188" s="146"/>
      <c r="G188" s="147"/>
      <c r="H188" s="148" t="s">
        <v>88</v>
      </c>
      <c r="I188" s="146" t="s">
        <v>89</v>
      </c>
      <c r="J188" s="149">
        <f t="shared" si="12"/>
        <v>0</v>
      </c>
      <c r="K188" s="8"/>
    </row>
    <row r="189" spans="1:11">
      <c r="A189" s="143" t="s">
        <v>405</v>
      </c>
      <c r="B189" s="129" t="s">
        <v>406</v>
      </c>
      <c r="C189" s="129"/>
      <c r="D189" s="118"/>
    </row>
    <row r="190" spans="1:11">
      <c r="A190" s="144" t="s">
        <v>407</v>
      </c>
      <c r="B190" s="128" t="s">
        <v>408</v>
      </c>
      <c r="C190" s="128"/>
      <c r="D190" s="118" t="s">
        <v>107</v>
      </c>
      <c r="E190" s="145" t="s">
        <v>87</v>
      </c>
      <c r="F190" s="146"/>
      <c r="G190" s="147"/>
      <c r="H190" s="148" t="s">
        <v>88</v>
      </c>
      <c r="I190" s="146" t="s">
        <v>89</v>
      </c>
      <c r="J190" s="149">
        <f t="shared" si="12"/>
        <v>0</v>
      </c>
      <c r="K190" s="8"/>
    </row>
    <row r="191" spans="1:11">
      <c r="A191" s="144" t="s">
        <v>409</v>
      </c>
      <c r="B191" s="128" t="s">
        <v>410</v>
      </c>
      <c r="C191" s="128"/>
      <c r="D191" s="118" t="s">
        <v>107</v>
      </c>
      <c r="E191" s="145" t="s">
        <v>87</v>
      </c>
      <c r="F191" s="146"/>
      <c r="G191" s="147"/>
      <c r="H191" s="148" t="s">
        <v>88</v>
      </c>
      <c r="I191" s="146" t="s">
        <v>89</v>
      </c>
      <c r="J191" s="149">
        <f t="shared" ref="J191" si="14">C191*G191</f>
        <v>0</v>
      </c>
      <c r="K191" s="8"/>
    </row>
    <row r="192" spans="1:11">
      <c r="A192" s="143" t="s">
        <v>411</v>
      </c>
      <c r="B192" s="129" t="s">
        <v>412</v>
      </c>
      <c r="C192" s="129"/>
      <c r="D192" s="118"/>
    </row>
    <row r="193" spans="1:11">
      <c r="A193" s="144" t="s">
        <v>413</v>
      </c>
      <c r="B193" s="130" t="s">
        <v>414</v>
      </c>
      <c r="C193" s="130"/>
      <c r="D193" s="118" t="s">
        <v>107</v>
      </c>
      <c r="E193" s="145" t="s">
        <v>87</v>
      </c>
      <c r="F193" s="146"/>
      <c r="G193" s="147"/>
      <c r="H193" s="148" t="s">
        <v>88</v>
      </c>
      <c r="I193" s="146" t="s">
        <v>89</v>
      </c>
      <c r="J193" s="149">
        <f t="shared" si="12"/>
        <v>0</v>
      </c>
    </row>
    <row r="194" spans="1:11">
      <c r="A194" s="144" t="s">
        <v>415</v>
      </c>
      <c r="B194" s="130" t="s">
        <v>416</v>
      </c>
      <c r="C194" s="130"/>
      <c r="D194" s="118" t="s">
        <v>107</v>
      </c>
      <c r="E194" s="145" t="s">
        <v>87</v>
      </c>
      <c r="F194" s="146"/>
      <c r="G194" s="147"/>
      <c r="H194" s="148" t="s">
        <v>88</v>
      </c>
      <c r="I194" s="146" t="s">
        <v>89</v>
      </c>
      <c r="J194" s="149">
        <f t="shared" si="12"/>
        <v>0</v>
      </c>
    </row>
    <row r="195" spans="1:11">
      <c r="A195" s="144" t="s">
        <v>417</v>
      </c>
      <c r="B195" s="130" t="s">
        <v>418</v>
      </c>
      <c r="C195" s="130"/>
      <c r="D195" s="118" t="s">
        <v>107</v>
      </c>
      <c r="E195" s="145" t="s">
        <v>87</v>
      </c>
      <c r="F195" s="146"/>
      <c r="G195" s="147"/>
      <c r="H195" s="148" t="s">
        <v>88</v>
      </c>
      <c r="I195" s="146" t="s">
        <v>89</v>
      </c>
      <c r="J195" s="149">
        <f t="shared" si="12"/>
        <v>0</v>
      </c>
      <c r="K195" s="8"/>
    </row>
    <row r="196" spans="1:11">
      <c r="A196" s="143" t="s">
        <v>419</v>
      </c>
      <c r="B196" s="199" t="s">
        <v>420</v>
      </c>
      <c r="C196" s="199"/>
      <c r="D196" s="118"/>
    </row>
    <row r="197" spans="1:11">
      <c r="A197" s="144" t="s">
        <v>421</v>
      </c>
      <c r="B197" s="201" t="s">
        <v>422</v>
      </c>
      <c r="C197" s="201"/>
      <c r="D197" s="118" t="s">
        <v>107</v>
      </c>
      <c r="E197" s="145" t="s">
        <v>87</v>
      </c>
      <c r="F197" s="146"/>
      <c r="G197" s="147"/>
      <c r="H197" s="148" t="s">
        <v>88</v>
      </c>
      <c r="I197" s="146" t="s">
        <v>89</v>
      </c>
      <c r="J197" s="149">
        <f t="shared" si="12"/>
        <v>0</v>
      </c>
      <c r="K197" s="8"/>
    </row>
    <row r="198" spans="1:11">
      <c r="A198" s="143" t="s">
        <v>423</v>
      </c>
      <c r="B198" s="129" t="s">
        <v>424</v>
      </c>
      <c r="C198" s="129"/>
      <c r="D198" s="118"/>
    </row>
    <row r="199" spans="1:11">
      <c r="A199" s="144" t="s">
        <v>425</v>
      </c>
      <c r="B199" s="130" t="s">
        <v>426</v>
      </c>
      <c r="C199" s="130"/>
      <c r="D199" s="118" t="s">
        <v>107</v>
      </c>
      <c r="E199" s="145" t="s">
        <v>87</v>
      </c>
      <c r="F199" s="146"/>
      <c r="G199" s="147"/>
      <c r="H199" s="148" t="s">
        <v>88</v>
      </c>
      <c r="I199" s="146" t="s">
        <v>89</v>
      </c>
      <c r="J199" s="149">
        <f t="shared" si="12"/>
        <v>0</v>
      </c>
    </row>
    <row r="200" spans="1:11">
      <c r="A200" s="144" t="s">
        <v>427</v>
      </c>
      <c r="B200" s="130" t="s">
        <v>428</v>
      </c>
      <c r="C200" s="130"/>
      <c r="D200" s="118" t="s">
        <v>107</v>
      </c>
      <c r="E200" s="145" t="s">
        <v>87</v>
      </c>
      <c r="F200" s="146"/>
      <c r="G200" s="147"/>
      <c r="H200" s="148" t="s">
        <v>88</v>
      </c>
      <c r="I200" s="146" t="s">
        <v>89</v>
      </c>
      <c r="J200" s="149">
        <f t="shared" si="12"/>
        <v>0</v>
      </c>
      <c r="K200" s="8"/>
    </row>
    <row r="201" spans="1:11">
      <c r="A201" s="143" t="s">
        <v>429</v>
      </c>
      <c r="B201" s="129" t="s">
        <v>430</v>
      </c>
      <c r="C201" s="129"/>
      <c r="D201" s="118"/>
    </row>
    <row r="202" spans="1:11">
      <c r="A202" s="144" t="s">
        <v>431</v>
      </c>
      <c r="B202" s="130" t="s">
        <v>432</v>
      </c>
      <c r="C202" s="130"/>
      <c r="D202" s="118" t="s">
        <v>107</v>
      </c>
      <c r="E202" s="145" t="s">
        <v>87</v>
      </c>
      <c r="F202" s="146"/>
      <c r="G202" s="147"/>
      <c r="H202" s="148" t="s">
        <v>88</v>
      </c>
      <c r="I202" s="146" t="s">
        <v>89</v>
      </c>
      <c r="J202" s="149">
        <f t="shared" si="12"/>
        <v>0</v>
      </c>
    </row>
    <row r="203" spans="1:11">
      <c r="A203" s="144" t="s">
        <v>433</v>
      </c>
      <c r="B203" s="130" t="s">
        <v>434</v>
      </c>
      <c r="C203" s="130"/>
      <c r="D203" s="118" t="s">
        <v>107</v>
      </c>
      <c r="E203" s="145" t="s">
        <v>87</v>
      </c>
      <c r="F203" s="146"/>
      <c r="G203" s="147"/>
      <c r="H203" s="148" t="s">
        <v>88</v>
      </c>
      <c r="I203" s="146" t="s">
        <v>89</v>
      </c>
      <c r="J203" s="149">
        <f t="shared" si="12"/>
        <v>0</v>
      </c>
      <c r="K203" s="8"/>
    </row>
    <row r="204" spans="1:11">
      <c r="A204" s="143" t="s">
        <v>435</v>
      </c>
      <c r="B204" s="157" t="s">
        <v>436</v>
      </c>
      <c r="C204" s="157"/>
      <c r="D204" s="118"/>
    </row>
    <row r="205" spans="1:11">
      <c r="A205" s="144" t="s">
        <v>437</v>
      </c>
      <c r="B205" s="130" t="s">
        <v>438</v>
      </c>
      <c r="C205" s="130"/>
      <c r="D205" s="118" t="s">
        <v>95</v>
      </c>
      <c r="E205" s="145" t="s">
        <v>87</v>
      </c>
      <c r="F205" s="146"/>
      <c r="G205" s="147"/>
      <c r="H205" s="148" t="s">
        <v>88</v>
      </c>
      <c r="I205" s="146" t="s">
        <v>89</v>
      </c>
      <c r="J205" s="149">
        <f t="shared" si="12"/>
        <v>0</v>
      </c>
    </row>
    <row r="206" spans="1:11">
      <c r="A206" s="144" t="s">
        <v>439</v>
      </c>
      <c r="B206" s="130" t="s">
        <v>440</v>
      </c>
      <c r="C206" s="130"/>
      <c r="D206" s="118" t="s">
        <v>95</v>
      </c>
      <c r="E206" s="145" t="s">
        <v>87</v>
      </c>
      <c r="F206" s="146"/>
      <c r="G206" s="147"/>
      <c r="H206" s="148" t="s">
        <v>88</v>
      </c>
      <c r="I206" s="146" t="s">
        <v>89</v>
      </c>
      <c r="J206" s="149">
        <f t="shared" si="12"/>
        <v>0</v>
      </c>
    </row>
    <row r="207" spans="1:11">
      <c r="A207" s="144" t="s">
        <v>441</v>
      </c>
      <c r="B207" s="130" t="s">
        <v>442</v>
      </c>
      <c r="C207" s="130"/>
      <c r="D207" s="118" t="s">
        <v>95</v>
      </c>
      <c r="E207" s="145" t="s">
        <v>87</v>
      </c>
      <c r="F207" s="146"/>
      <c r="G207" s="147"/>
      <c r="H207" s="148" t="s">
        <v>88</v>
      </c>
      <c r="I207" s="146" t="s">
        <v>89</v>
      </c>
      <c r="J207" s="149">
        <f t="shared" si="12"/>
        <v>0</v>
      </c>
    </row>
    <row r="208" spans="1:11">
      <c r="A208" s="144" t="s">
        <v>443</v>
      </c>
      <c r="B208" s="130" t="s">
        <v>444</v>
      </c>
      <c r="C208" s="130"/>
      <c r="D208" s="118" t="s">
        <v>95</v>
      </c>
      <c r="E208" s="145" t="s">
        <v>87</v>
      </c>
      <c r="F208" s="146"/>
      <c r="G208" s="147"/>
      <c r="H208" s="148" t="s">
        <v>88</v>
      </c>
      <c r="I208" s="146" t="s">
        <v>89</v>
      </c>
      <c r="J208" s="149">
        <f t="shared" si="12"/>
        <v>0</v>
      </c>
    </row>
    <row r="209" spans="1:10">
      <c r="A209" s="144" t="s">
        <v>445</v>
      </c>
      <c r="B209" s="130" t="s">
        <v>446</v>
      </c>
      <c r="C209" s="130"/>
      <c r="D209" s="118" t="s">
        <v>95</v>
      </c>
      <c r="E209" s="145" t="s">
        <v>87</v>
      </c>
      <c r="F209" s="146"/>
      <c r="G209" s="147"/>
      <c r="H209" s="148" t="s">
        <v>88</v>
      </c>
      <c r="I209" s="146" t="s">
        <v>89</v>
      </c>
      <c r="J209" s="149">
        <f t="shared" si="12"/>
        <v>0</v>
      </c>
    </row>
    <row r="210" spans="1:10">
      <c r="A210" s="144" t="s">
        <v>447</v>
      </c>
      <c r="B210" s="130" t="s">
        <v>448</v>
      </c>
      <c r="C210" s="130"/>
      <c r="D210" s="118" t="s">
        <v>95</v>
      </c>
      <c r="E210" s="145" t="s">
        <v>87</v>
      </c>
      <c r="F210" s="146"/>
      <c r="G210" s="147"/>
      <c r="H210" s="148" t="s">
        <v>88</v>
      </c>
      <c r="I210" s="146" t="s">
        <v>89</v>
      </c>
      <c r="J210" s="149">
        <f t="shared" si="12"/>
        <v>0</v>
      </c>
    </row>
    <row r="211" spans="1:10">
      <c r="A211" s="144" t="s">
        <v>449</v>
      </c>
      <c r="B211" s="130" t="s">
        <v>450</v>
      </c>
      <c r="C211" s="130"/>
      <c r="D211" s="118" t="s">
        <v>95</v>
      </c>
      <c r="E211" s="145" t="s">
        <v>87</v>
      </c>
      <c r="F211" s="146"/>
      <c r="G211" s="147"/>
      <c r="H211" s="148" t="s">
        <v>88</v>
      </c>
      <c r="I211" s="146" t="s">
        <v>89</v>
      </c>
      <c r="J211" s="149">
        <f t="shared" si="12"/>
        <v>0</v>
      </c>
    </row>
    <row r="212" spans="1:10">
      <c r="A212" s="144" t="s">
        <v>451</v>
      </c>
      <c r="B212" s="130" t="s">
        <v>452</v>
      </c>
      <c r="C212" s="130"/>
      <c r="D212" s="118" t="s">
        <v>95</v>
      </c>
      <c r="E212" s="145" t="s">
        <v>87</v>
      </c>
      <c r="F212" s="146"/>
      <c r="G212" s="147"/>
      <c r="H212" s="148" t="s">
        <v>88</v>
      </c>
      <c r="I212" s="146" t="s">
        <v>89</v>
      </c>
      <c r="J212" s="149">
        <f t="shared" si="12"/>
        <v>0</v>
      </c>
    </row>
    <row r="213" spans="1:10">
      <c r="A213" s="144" t="s">
        <v>453</v>
      </c>
      <c r="B213" s="130" t="s">
        <v>454</v>
      </c>
      <c r="C213" s="130"/>
      <c r="D213" s="118" t="s">
        <v>95</v>
      </c>
      <c r="E213" s="145" t="s">
        <v>87</v>
      </c>
      <c r="F213" s="146"/>
      <c r="G213" s="147"/>
      <c r="H213" s="148" t="s">
        <v>88</v>
      </c>
      <c r="I213" s="146" t="s">
        <v>89</v>
      </c>
      <c r="J213" s="149">
        <f t="shared" si="12"/>
        <v>0</v>
      </c>
    </row>
    <row r="214" spans="1:10">
      <c r="A214" s="144" t="s">
        <v>455</v>
      </c>
      <c r="B214" s="130" t="s">
        <v>456</v>
      </c>
      <c r="C214" s="130"/>
      <c r="D214" s="118" t="s">
        <v>95</v>
      </c>
      <c r="E214" s="145" t="s">
        <v>87</v>
      </c>
      <c r="F214" s="146"/>
      <c r="G214" s="147"/>
      <c r="H214" s="148" t="s">
        <v>88</v>
      </c>
      <c r="I214" s="146" t="s">
        <v>89</v>
      </c>
      <c r="J214" s="149">
        <f t="shared" si="12"/>
        <v>0</v>
      </c>
    </row>
    <row r="215" spans="1:10">
      <c r="A215" s="144" t="s">
        <v>457</v>
      </c>
      <c r="B215" s="130" t="s">
        <v>458</v>
      </c>
      <c r="C215" s="130"/>
      <c r="D215" s="118" t="s">
        <v>95</v>
      </c>
      <c r="E215" s="145" t="s">
        <v>87</v>
      </c>
      <c r="F215" s="146"/>
      <c r="G215" s="147"/>
      <c r="H215" s="148" t="s">
        <v>88</v>
      </c>
      <c r="I215" s="146" t="s">
        <v>89</v>
      </c>
      <c r="J215" s="149">
        <f t="shared" si="12"/>
        <v>0</v>
      </c>
    </row>
    <row r="216" spans="1:10">
      <c r="A216" s="144" t="s">
        <v>459</v>
      </c>
      <c r="B216" s="130" t="s">
        <v>460</v>
      </c>
      <c r="C216" s="130"/>
      <c r="D216" s="118" t="s">
        <v>95</v>
      </c>
      <c r="E216" s="145" t="s">
        <v>87</v>
      </c>
      <c r="F216" s="146"/>
      <c r="G216" s="147"/>
      <c r="H216" s="148" t="s">
        <v>88</v>
      </c>
      <c r="I216" s="146" t="s">
        <v>89</v>
      </c>
      <c r="J216" s="149">
        <f t="shared" si="12"/>
        <v>0</v>
      </c>
    </row>
    <row r="217" spans="1:10">
      <c r="A217" s="144" t="s">
        <v>461</v>
      </c>
      <c r="B217" s="130" t="s">
        <v>462</v>
      </c>
      <c r="C217" s="130"/>
      <c r="D217" s="118" t="s">
        <v>95</v>
      </c>
      <c r="E217" s="145" t="s">
        <v>87</v>
      </c>
      <c r="F217" s="146"/>
      <c r="G217" s="147"/>
      <c r="H217" s="148" t="s">
        <v>88</v>
      </c>
      <c r="I217" s="146" t="s">
        <v>89</v>
      </c>
      <c r="J217" s="149">
        <f t="shared" si="12"/>
        <v>0</v>
      </c>
    </row>
    <row r="218" spans="1:10">
      <c r="A218" s="144" t="s">
        <v>463</v>
      </c>
      <c r="B218" s="130" t="s">
        <v>464</v>
      </c>
      <c r="C218" s="130"/>
      <c r="D218" s="118" t="s">
        <v>95</v>
      </c>
      <c r="E218" s="145" t="s">
        <v>87</v>
      </c>
      <c r="F218" s="146"/>
      <c r="G218" s="147"/>
      <c r="H218" s="148" t="s">
        <v>88</v>
      </c>
      <c r="I218" s="146" t="s">
        <v>89</v>
      </c>
      <c r="J218" s="149">
        <f t="shared" ref="J218:J306" si="15">C218*G218</f>
        <v>0</v>
      </c>
    </row>
    <row r="219" spans="1:10">
      <c r="A219" s="144" t="s">
        <v>465</v>
      </c>
      <c r="B219" s="130" t="s">
        <v>466</v>
      </c>
      <c r="C219" s="130"/>
      <c r="D219" s="118" t="s">
        <v>95</v>
      </c>
      <c r="E219" s="145" t="s">
        <v>87</v>
      </c>
      <c r="F219" s="146"/>
      <c r="G219" s="147"/>
      <c r="H219" s="148" t="s">
        <v>88</v>
      </c>
      <c r="I219" s="146" t="s">
        <v>89</v>
      </c>
      <c r="J219" s="149">
        <f t="shared" si="15"/>
        <v>0</v>
      </c>
    </row>
    <row r="220" spans="1:10">
      <c r="A220" s="144" t="s">
        <v>467</v>
      </c>
      <c r="B220" s="130" t="s">
        <v>468</v>
      </c>
      <c r="C220" s="130"/>
      <c r="D220" s="118" t="s">
        <v>95</v>
      </c>
      <c r="E220" s="145" t="s">
        <v>87</v>
      </c>
      <c r="F220" s="146"/>
      <c r="G220" s="147"/>
      <c r="H220" s="148" t="s">
        <v>88</v>
      </c>
      <c r="I220" s="146" t="s">
        <v>89</v>
      </c>
      <c r="J220" s="149">
        <f t="shared" si="15"/>
        <v>0</v>
      </c>
    </row>
    <row r="221" spans="1:10">
      <c r="A221" s="144" t="s">
        <v>469</v>
      </c>
      <c r="B221" s="130" t="s">
        <v>470</v>
      </c>
      <c r="C221" s="130"/>
      <c r="D221" s="118" t="s">
        <v>95</v>
      </c>
      <c r="E221" s="145" t="s">
        <v>87</v>
      </c>
      <c r="F221" s="146"/>
      <c r="G221" s="147"/>
      <c r="H221" s="148" t="s">
        <v>88</v>
      </c>
      <c r="I221" s="146" t="s">
        <v>89</v>
      </c>
      <c r="J221" s="149">
        <f t="shared" si="15"/>
        <v>0</v>
      </c>
    </row>
    <row r="222" spans="1:10">
      <c r="A222" s="144" t="s">
        <v>471</v>
      </c>
      <c r="B222" s="86" t="s">
        <v>472</v>
      </c>
      <c r="C222" s="86"/>
      <c r="D222" s="118" t="s">
        <v>95</v>
      </c>
      <c r="E222" s="145" t="s">
        <v>87</v>
      </c>
      <c r="F222" s="146"/>
      <c r="G222" s="147"/>
      <c r="H222" s="148" t="s">
        <v>88</v>
      </c>
      <c r="I222" s="146" t="s">
        <v>89</v>
      </c>
      <c r="J222" s="149">
        <f t="shared" si="15"/>
        <v>0</v>
      </c>
    </row>
    <row r="223" spans="1:10">
      <c r="A223" s="144" t="s">
        <v>473</v>
      </c>
      <c r="B223" s="86" t="s">
        <v>474</v>
      </c>
      <c r="C223" s="86"/>
      <c r="D223" s="118" t="s">
        <v>95</v>
      </c>
      <c r="E223" s="145" t="s">
        <v>87</v>
      </c>
      <c r="F223" s="146"/>
      <c r="G223" s="147"/>
      <c r="H223" s="148" t="s">
        <v>88</v>
      </c>
      <c r="I223" s="146" t="s">
        <v>89</v>
      </c>
      <c r="J223" s="149">
        <f t="shared" si="15"/>
        <v>0</v>
      </c>
    </row>
    <row r="224" spans="1:10">
      <c r="A224" s="144" t="s">
        <v>475</v>
      </c>
      <c r="B224" s="86" t="s">
        <v>476</v>
      </c>
      <c r="C224" s="86"/>
      <c r="D224" s="118" t="s">
        <v>95</v>
      </c>
      <c r="E224" s="145" t="s">
        <v>87</v>
      </c>
      <c r="F224" s="146"/>
      <c r="G224" s="147"/>
      <c r="H224" s="148" t="s">
        <v>88</v>
      </c>
      <c r="I224" s="146" t="s">
        <v>89</v>
      </c>
      <c r="J224" s="149">
        <f t="shared" si="15"/>
        <v>0</v>
      </c>
    </row>
    <row r="225" spans="1:11">
      <c r="A225" s="144" t="s">
        <v>477</v>
      </c>
      <c r="B225" s="86" t="s">
        <v>478</v>
      </c>
      <c r="C225" s="86"/>
      <c r="D225" s="118" t="s">
        <v>95</v>
      </c>
      <c r="E225" s="145" t="s">
        <v>87</v>
      </c>
      <c r="F225" s="146"/>
      <c r="G225" s="147"/>
      <c r="H225" s="148" t="s">
        <v>88</v>
      </c>
      <c r="I225" s="146" t="s">
        <v>89</v>
      </c>
      <c r="J225" s="149">
        <f t="shared" si="15"/>
        <v>0</v>
      </c>
    </row>
    <row r="226" spans="1:11">
      <c r="A226" s="144" t="s">
        <v>479</v>
      </c>
      <c r="B226" s="86" t="s">
        <v>480</v>
      </c>
      <c r="C226" s="86"/>
      <c r="D226" s="118" t="s">
        <v>95</v>
      </c>
      <c r="E226" s="145" t="s">
        <v>87</v>
      </c>
      <c r="F226" s="146"/>
      <c r="G226" s="147"/>
      <c r="H226" s="148" t="s">
        <v>88</v>
      </c>
      <c r="I226" s="146" t="s">
        <v>89</v>
      </c>
      <c r="J226" s="149">
        <f t="shared" si="15"/>
        <v>0</v>
      </c>
    </row>
    <row r="227" spans="1:11">
      <c r="A227" s="144" t="s">
        <v>481</v>
      </c>
      <c r="B227" s="86" t="s">
        <v>482</v>
      </c>
      <c r="C227" s="86"/>
      <c r="D227" s="118" t="s">
        <v>95</v>
      </c>
      <c r="E227" s="145" t="s">
        <v>87</v>
      </c>
      <c r="F227" s="146"/>
      <c r="G227" s="147"/>
      <c r="H227" s="148" t="s">
        <v>88</v>
      </c>
      <c r="I227" s="146" t="s">
        <v>89</v>
      </c>
      <c r="J227" s="149">
        <f t="shared" si="15"/>
        <v>0</v>
      </c>
    </row>
    <row r="228" spans="1:11">
      <c r="A228" s="144" t="s">
        <v>483</v>
      </c>
      <c r="B228" s="86" t="s">
        <v>484</v>
      </c>
      <c r="C228" s="86"/>
      <c r="D228" s="118" t="s">
        <v>95</v>
      </c>
      <c r="E228" s="145" t="s">
        <v>87</v>
      </c>
      <c r="F228" s="146"/>
      <c r="G228" s="147"/>
      <c r="H228" s="148" t="s">
        <v>88</v>
      </c>
      <c r="I228" s="146" t="s">
        <v>89</v>
      </c>
      <c r="J228" s="149">
        <f t="shared" si="15"/>
        <v>0</v>
      </c>
    </row>
    <row r="229" spans="1:11">
      <c r="A229" s="144" t="s">
        <v>485</v>
      </c>
      <c r="B229" s="86" t="s">
        <v>486</v>
      </c>
      <c r="C229" s="86"/>
      <c r="D229" s="118" t="s">
        <v>95</v>
      </c>
      <c r="E229" s="145" t="s">
        <v>87</v>
      </c>
      <c r="F229" s="146"/>
      <c r="G229" s="147"/>
      <c r="H229" s="148" t="s">
        <v>88</v>
      </c>
      <c r="I229" s="146" t="s">
        <v>89</v>
      </c>
      <c r="J229" s="149">
        <f t="shared" si="15"/>
        <v>0</v>
      </c>
    </row>
    <row r="230" spans="1:11">
      <c r="A230" s="144" t="s">
        <v>487</v>
      </c>
      <c r="B230" s="86" t="s">
        <v>488</v>
      </c>
      <c r="C230" s="86"/>
      <c r="D230" s="118" t="s">
        <v>95</v>
      </c>
      <c r="E230" s="145" t="s">
        <v>87</v>
      </c>
      <c r="F230" s="146"/>
      <c r="G230" s="147"/>
      <c r="H230" s="148" t="s">
        <v>88</v>
      </c>
      <c r="I230" s="146" t="s">
        <v>89</v>
      </c>
      <c r="J230" s="149">
        <f t="shared" si="15"/>
        <v>0</v>
      </c>
    </row>
    <row r="231" spans="1:11">
      <c r="A231" s="144" t="s">
        <v>489</v>
      </c>
      <c r="B231" s="86" t="s">
        <v>490</v>
      </c>
      <c r="C231" s="86"/>
      <c r="D231" s="118" t="s">
        <v>95</v>
      </c>
      <c r="E231" s="145" t="s">
        <v>87</v>
      </c>
      <c r="F231" s="146"/>
      <c r="G231" s="147"/>
      <c r="H231" s="148" t="s">
        <v>88</v>
      </c>
      <c r="I231" s="146" t="s">
        <v>89</v>
      </c>
      <c r="J231" s="149">
        <f t="shared" si="15"/>
        <v>0</v>
      </c>
    </row>
    <row r="232" spans="1:11">
      <c r="A232" s="144" t="s">
        <v>491</v>
      </c>
      <c r="B232" s="86" t="s">
        <v>492</v>
      </c>
      <c r="C232" s="86"/>
      <c r="D232" s="118" t="s">
        <v>95</v>
      </c>
      <c r="E232" s="145" t="s">
        <v>87</v>
      </c>
      <c r="F232" s="146"/>
      <c r="G232" s="147"/>
      <c r="H232" s="148" t="s">
        <v>88</v>
      </c>
      <c r="I232" s="146" t="s">
        <v>89</v>
      </c>
      <c r="J232" s="149">
        <f t="shared" si="15"/>
        <v>0</v>
      </c>
    </row>
    <row r="233" spans="1:11">
      <c r="A233" s="144" t="s">
        <v>493</v>
      </c>
      <c r="B233" s="86" t="s">
        <v>494</v>
      </c>
      <c r="C233" s="86"/>
      <c r="D233" s="118" t="s">
        <v>95</v>
      </c>
      <c r="E233" s="145" t="s">
        <v>87</v>
      </c>
      <c r="F233" s="146"/>
      <c r="G233" s="147"/>
      <c r="H233" s="148" t="s">
        <v>88</v>
      </c>
      <c r="I233" s="146" t="s">
        <v>89</v>
      </c>
      <c r="J233" s="149">
        <f t="shared" si="15"/>
        <v>0</v>
      </c>
    </row>
    <row r="234" spans="1:11">
      <c r="A234" s="144" t="s">
        <v>495</v>
      </c>
      <c r="B234" s="86" t="s">
        <v>496</v>
      </c>
      <c r="C234" s="86"/>
      <c r="D234" s="118" t="s">
        <v>95</v>
      </c>
      <c r="E234" s="145" t="s">
        <v>87</v>
      </c>
      <c r="F234" s="146"/>
      <c r="G234" s="147"/>
      <c r="H234" s="148" t="s">
        <v>88</v>
      </c>
      <c r="I234" s="146" t="s">
        <v>89</v>
      </c>
      <c r="J234" s="149">
        <f t="shared" si="15"/>
        <v>0</v>
      </c>
    </row>
    <row r="235" spans="1:11">
      <c r="A235" s="144" t="s">
        <v>497</v>
      </c>
      <c r="B235" s="86" t="s">
        <v>498</v>
      </c>
      <c r="C235" s="86"/>
      <c r="D235" s="118" t="s">
        <v>95</v>
      </c>
      <c r="E235" s="145" t="s">
        <v>87</v>
      </c>
      <c r="F235" s="146"/>
      <c r="G235" s="147"/>
      <c r="H235" s="148" t="s">
        <v>88</v>
      </c>
      <c r="I235" s="146" t="s">
        <v>89</v>
      </c>
      <c r="J235" s="149">
        <f t="shared" si="15"/>
        <v>0</v>
      </c>
      <c r="K235" s="8"/>
    </row>
    <row r="236" spans="1:11">
      <c r="A236" s="143" t="s">
        <v>499</v>
      </c>
      <c r="B236" s="157" t="s">
        <v>500</v>
      </c>
      <c r="C236" s="157"/>
      <c r="D236" s="118"/>
    </row>
    <row r="237" spans="1:11">
      <c r="A237" s="144" t="s">
        <v>501</v>
      </c>
      <c r="B237" s="130" t="s">
        <v>438</v>
      </c>
      <c r="C237" s="130"/>
      <c r="D237" s="118" t="s">
        <v>95</v>
      </c>
      <c r="E237" s="145" t="s">
        <v>87</v>
      </c>
      <c r="F237" s="146"/>
      <c r="G237" s="147"/>
      <c r="H237" s="148" t="s">
        <v>88</v>
      </c>
      <c r="I237" s="146" t="s">
        <v>89</v>
      </c>
      <c r="J237" s="149">
        <f t="shared" si="15"/>
        <v>0</v>
      </c>
    </row>
    <row r="238" spans="1:11">
      <c r="A238" s="144" t="s">
        <v>502</v>
      </c>
      <c r="B238" s="130" t="s">
        <v>440</v>
      </c>
      <c r="C238" s="130"/>
      <c r="D238" s="118" t="s">
        <v>95</v>
      </c>
      <c r="E238" s="145" t="s">
        <v>87</v>
      </c>
      <c r="F238" s="146"/>
      <c r="G238" s="147"/>
      <c r="H238" s="148" t="s">
        <v>88</v>
      </c>
      <c r="I238" s="146" t="s">
        <v>89</v>
      </c>
      <c r="J238" s="149">
        <f t="shared" si="15"/>
        <v>0</v>
      </c>
    </row>
    <row r="239" spans="1:11">
      <c r="A239" s="144" t="s">
        <v>503</v>
      </c>
      <c r="B239" s="130" t="s">
        <v>442</v>
      </c>
      <c r="C239" s="130"/>
      <c r="D239" s="118" t="s">
        <v>95</v>
      </c>
      <c r="E239" s="145" t="s">
        <v>87</v>
      </c>
      <c r="F239" s="146"/>
      <c r="G239" s="147"/>
      <c r="H239" s="148" t="s">
        <v>88</v>
      </c>
      <c r="I239" s="146" t="s">
        <v>89</v>
      </c>
      <c r="J239" s="149">
        <f t="shared" si="15"/>
        <v>0</v>
      </c>
    </row>
    <row r="240" spans="1:11">
      <c r="A240" s="144" t="s">
        <v>504</v>
      </c>
      <c r="B240" s="130" t="s">
        <v>444</v>
      </c>
      <c r="C240" s="130"/>
      <c r="D240" s="118" t="s">
        <v>95</v>
      </c>
      <c r="E240" s="145" t="s">
        <v>87</v>
      </c>
      <c r="F240" s="146"/>
      <c r="G240" s="147"/>
      <c r="H240" s="148" t="s">
        <v>88</v>
      </c>
      <c r="I240" s="146" t="s">
        <v>89</v>
      </c>
      <c r="J240" s="149">
        <f t="shared" si="15"/>
        <v>0</v>
      </c>
    </row>
    <row r="241" spans="1:10">
      <c r="A241" s="144" t="s">
        <v>505</v>
      </c>
      <c r="B241" s="130" t="s">
        <v>446</v>
      </c>
      <c r="C241" s="130"/>
      <c r="D241" s="118" t="s">
        <v>95</v>
      </c>
      <c r="E241" s="145" t="s">
        <v>87</v>
      </c>
      <c r="F241" s="146"/>
      <c r="G241" s="147"/>
      <c r="H241" s="148" t="s">
        <v>88</v>
      </c>
      <c r="I241" s="146" t="s">
        <v>89</v>
      </c>
      <c r="J241" s="149">
        <f t="shared" si="15"/>
        <v>0</v>
      </c>
    </row>
    <row r="242" spans="1:10">
      <c r="A242" s="144" t="s">
        <v>506</v>
      </c>
      <c r="B242" s="130" t="s">
        <v>448</v>
      </c>
      <c r="C242" s="130"/>
      <c r="D242" s="118" t="s">
        <v>95</v>
      </c>
      <c r="E242" s="145" t="s">
        <v>87</v>
      </c>
      <c r="F242" s="146"/>
      <c r="G242" s="147"/>
      <c r="H242" s="148" t="s">
        <v>88</v>
      </c>
      <c r="I242" s="146" t="s">
        <v>89</v>
      </c>
      <c r="J242" s="149">
        <f t="shared" si="15"/>
        <v>0</v>
      </c>
    </row>
    <row r="243" spans="1:10">
      <c r="A243" s="144" t="s">
        <v>507</v>
      </c>
      <c r="B243" s="130" t="s">
        <v>450</v>
      </c>
      <c r="C243" s="130"/>
      <c r="D243" s="118" t="s">
        <v>95</v>
      </c>
      <c r="E243" s="145" t="s">
        <v>87</v>
      </c>
      <c r="F243" s="146"/>
      <c r="G243" s="147"/>
      <c r="H243" s="148" t="s">
        <v>88</v>
      </c>
      <c r="I243" s="146" t="s">
        <v>89</v>
      </c>
      <c r="J243" s="149">
        <f t="shared" si="15"/>
        <v>0</v>
      </c>
    </row>
    <row r="244" spans="1:10">
      <c r="A244" s="144" t="s">
        <v>508</v>
      </c>
      <c r="B244" s="130" t="s">
        <v>452</v>
      </c>
      <c r="C244" s="130"/>
      <c r="D244" s="118" t="s">
        <v>95</v>
      </c>
      <c r="E244" s="145" t="s">
        <v>87</v>
      </c>
      <c r="F244" s="146"/>
      <c r="G244" s="147"/>
      <c r="H244" s="148" t="s">
        <v>88</v>
      </c>
      <c r="I244" s="146" t="s">
        <v>89</v>
      </c>
      <c r="J244" s="149">
        <f t="shared" si="15"/>
        <v>0</v>
      </c>
    </row>
    <row r="245" spans="1:10">
      <c r="A245" s="144" t="s">
        <v>509</v>
      </c>
      <c r="B245" s="130" t="s">
        <v>454</v>
      </c>
      <c r="C245" s="130"/>
      <c r="D245" s="118" t="s">
        <v>95</v>
      </c>
      <c r="E245" s="145" t="s">
        <v>87</v>
      </c>
      <c r="F245" s="146"/>
      <c r="G245" s="147"/>
      <c r="H245" s="148" t="s">
        <v>88</v>
      </c>
      <c r="I245" s="146" t="s">
        <v>89</v>
      </c>
      <c r="J245" s="149">
        <f t="shared" si="15"/>
        <v>0</v>
      </c>
    </row>
    <row r="246" spans="1:10">
      <c r="A246" s="144" t="s">
        <v>510</v>
      </c>
      <c r="B246" s="130" t="s">
        <v>456</v>
      </c>
      <c r="C246" s="130"/>
      <c r="D246" s="118" t="s">
        <v>95</v>
      </c>
      <c r="E246" s="145" t="s">
        <v>87</v>
      </c>
      <c r="F246" s="146"/>
      <c r="G246" s="147"/>
      <c r="H246" s="148" t="s">
        <v>88</v>
      </c>
      <c r="I246" s="146" t="s">
        <v>89</v>
      </c>
      <c r="J246" s="149">
        <f t="shared" si="15"/>
        <v>0</v>
      </c>
    </row>
    <row r="247" spans="1:10">
      <c r="A247" s="144" t="s">
        <v>511</v>
      </c>
      <c r="B247" s="130" t="s">
        <v>458</v>
      </c>
      <c r="C247" s="130"/>
      <c r="D247" s="118" t="s">
        <v>95</v>
      </c>
      <c r="E247" s="145" t="s">
        <v>87</v>
      </c>
      <c r="F247" s="146"/>
      <c r="G247" s="147"/>
      <c r="H247" s="148" t="s">
        <v>88</v>
      </c>
      <c r="I247" s="146" t="s">
        <v>89</v>
      </c>
      <c r="J247" s="149">
        <f t="shared" si="15"/>
        <v>0</v>
      </c>
    </row>
    <row r="248" spans="1:10">
      <c r="A248" s="144" t="s">
        <v>512</v>
      </c>
      <c r="B248" s="130" t="s">
        <v>460</v>
      </c>
      <c r="C248" s="130"/>
      <c r="D248" s="118" t="s">
        <v>95</v>
      </c>
      <c r="E248" s="145" t="s">
        <v>87</v>
      </c>
      <c r="F248" s="146"/>
      <c r="G248" s="147"/>
      <c r="H248" s="148" t="s">
        <v>88</v>
      </c>
      <c r="I248" s="146" t="s">
        <v>89</v>
      </c>
      <c r="J248" s="149">
        <f t="shared" si="15"/>
        <v>0</v>
      </c>
    </row>
    <row r="249" spans="1:10">
      <c r="A249" s="144" t="s">
        <v>513</v>
      </c>
      <c r="B249" s="130" t="s">
        <v>462</v>
      </c>
      <c r="C249" s="130"/>
      <c r="D249" s="118" t="s">
        <v>95</v>
      </c>
      <c r="E249" s="145" t="s">
        <v>87</v>
      </c>
      <c r="F249" s="146"/>
      <c r="G249" s="147"/>
      <c r="H249" s="148" t="s">
        <v>88</v>
      </c>
      <c r="I249" s="146" t="s">
        <v>89</v>
      </c>
      <c r="J249" s="149">
        <f t="shared" si="15"/>
        <v>0</v>
      </c>
    </row>
    <row r="250" spans="1:10">
      <c r="A250" s="144" t="s">
        <v>514</v>
      </c>
      <c r="B250" s="130" t="s">
        <v>464</v>
      </c>
      <c r="C250" s="130"/>
      <c r="D250" s="118" t="s">
        <v>95</v>
      </c>
      <c r="E250" s="145" t="s">
        <v>87</v>
      </c>
      <c r="F250" s="146"/>
      <c r="G250" s="147"/>
      <c r="H250" s="148" t="s">
        <v>88</v>
      </c>
      <c r="I250" s="146" t="s">
        <v>89</v>
      </c>
      <c r="J250" s="149">
        <f t="shared" si="15"/>
        <v>0</v>
      </c>
    </row>
    <row r="251" spans="1:10">
      <c r="A251" s="144" t="s">
        <v>515</v>
      </c>
      <c r="B251" s="130" t="s">
        <v>466</v>
      </c>
      <c r="C251" s="130"/>
      <c r="D251" s="118" t="s">
        <v>95</v>
      </c>
      <c r="E251" s="145" t="s">
        <v>87</v>
      </c>
      <c r="F251" s="146"/>
      <c r="G251" s="147"/>
      <c r="H251" s="148" t="s">
        <v>88</v>
      </c>
      <c r="I251" s="146" t="s">
        <v>89</v>
      </c>
      <c r="J251" s="149">
        <f t="shared" si="15"/>
        <v>0</v>
      </c>
    </row>
    <row r="252" spans="1:10">
      <c r="A252" s="144" t="s">
        <v>516</v>
      </c>
      <c r="B252" s="130" t="s">
        <v>468</v>
      </c>
      <c r="C252" s="130"/>
      <c r="D252" s="118" t="s">
        <v>95</v>
      </c>
      <c r="E252" s="145" t="s">
        <v>87</v>
      </c>
      <c r="F252" s="146"/>
      <c r="G252" s="147"/>
      <c r="H252" s="148" t="s">
        <v>88</v>
      </c>
      <c r="I252" s="146" t="s">
        <v>89</v>
      </c>
      <c r="J252" s="149">
        <f t="shared" si="15"/>
        <v>0</v>
      </c>
    </row>
    <row r="253" spans="1:10">
      <c r="A253" s="144" t="s">
        <v>517</v>
      </c>
      <c r="B253" s="130" t="s">
        <v>470</v>
      </c>
      <c r="C253" s="130"/>
      <c r="D253" s="118" t="s">
        <v>95</v>
      </c>
      <c r="E253" s="145" t="s">
        <v>87</v>
      </c>
      <c r="F253" s="146"/>
      <c r="G253" s="147"/>
      <c r="H253" s="148" t="s">
        <v>88</v>
      </c>
      <c r="I253" s="146" t="s">
        <v>89</v>
      </c>
      <c r="J253" s="149">
        <f t="shared" si="15"/>
        <v>0</v>
      </c>
    </row>
    <row r="254" spans="1:10">
      <c r="A254" s="144" t="s">
        <v>518</v>
      </c>
      <c r="B254" s="86" t="s">
        <v>472</v>
      </c>
      <c r="C254" s="86"/>
      <c r="D254" s="118" t="s">
        <v>95</v>
      </c>
      <c r="E254" s="145" t="s">
        <v>87</v>
      </c>
      <c r="F254" s="146"/>
      <c r="G254" s="147"/>
      <c r="H254" s="148" t="s">
        <v>88</v>
      </c>
      <c r="I254" s="146" t="s">
        <v>89</v>
      </c>
      <c r="J254" s="149">
        <f t="shared" si="15"/>
        <v>0</v>
      </c>
    </row>
    <row r="255" spans="1:10">
      <c r="A255" s="144" t="s">
        <v>519</v>
      </c>
      <c r="B255" s="86" t="s">
        <v>474</v>
      </c>
      <c r="C255" s="86"/>
      <c r="D255" s="118" t="s">
        <v>95</v>
      </c>
      <c r="E255" s="145" t="s">
        <v>87</v>
      </c>
      <c r="F255" s="146"/>
      <c r="G255" s="147"/>
      <c r="H255" s="148" t="s">
        <v>88</v>
      </c>
      <c r="I255" s="146" t="s">
        <v>89</v>
      </c>
      <c r="J255" s="149">
        <f t="shared" si="15"/>
        <v>0</v>
      </c>
    </row>
    <row r="256" spans="1:10">
      <c r="A256" s="144" t="s">
        <v>520</v>
      </c>
      <c r="B256" s="86" t="s">
        <v>476</v>
      </c>
      <c r="C256" s="86"/>
      <c r="D256" s="118" t="s">
        <v>95</v>
      </c>
      <c r="E256" s="145" t="s">
        <v>87</v>
      </c>
      <c r="F256" s="146"/>
      <c r="G256" s="147"/>
      <c r="H256" s="148" t="s">
        <v>88</v>
      </c>
      <c r="I256" s="146" t="s">
        <v>89</v>
      </c>
      <c r="J256" s="149">
        <f t="shared" si="15"/>
        <v>0</v>
      </c>
    </row>
    <row r="257" spans="1:10">
      <c r="A257" s="144" t="s">
        <v>521</v>
      </c>
      <c r="B257" s="86" t="s">
        <v>478</v>
      </c>
      <c r="C257" s="86"/>
      <c r="D257" s="118" t="s">
        <v>95</v>
      </c>
      <c r="E257" s="145" t="s">
        <v>87</v>
      </c>
      <c r="F257" s="146"/>
      <c r="G257" s="147"/>
      <c r="H257" s="148" t="s">
        <v>88</v>
      </c>
      <c r="I257" s="146" t="s">
        <v>89</v>
      </c>
      <c r="J257" s="149">
        <f t="shared" si="15"/>
        <v>0</v>
      </c>
    </row>
    <row r="258" spans="1:10">
      <c r="A258" s="144" t="s">
        <v>522</v>
      </c>
      <c r="B258" s="86" t="s">
        <v>480</v>
      </c>
      <c r="C258" s="86"/>
      <c r="D258" s="118" t="s">
        <v>95</v>
      </c>
      <c r="E258" s="145" t="s">
        <v>87</v>
      </c>
      <c r="F258" s="146"/>
      <c r="G258" s="147"/>
      <c r="H258" s="148" t="s">
        <v>88</v>
      </c>
      <c r="I258" s="146" t="s">
        <v>89</v>
      </c>
      <c r="J258" s="149">
        <f t="shared" si="15"/>
        <v>0</v>
      </c>
    </row>
    <row r="259" spans="1:10">
      <c r="A259" s="144" t="s">
        <v>523</v>
      </c>
      <c r="B259" s="86" t="s">
        <v>482</v>
      </c>
      <c r="C259" s="86"/>
      <c r="D259" s="118" t="s">
        <v>95</v>
      </c>
      <c r="E259" s="145" t="s">
        <v>87</v>
      </c>
      <c r="F259" s="146"/>
      <c r="G259" s="147"/>
      <c r="H259" s="148" t="s">
        <v>88</v>
      </c>
      <c r="I259" s="146" t="s">
        <v>89</v>
      </c>
      <c r="J259" s="149">
        <f t="shared" si="15"/>
        <v>0</v>
      </c>
    </row>
    <row r="260" spans="1:10">
      <c r="A260" s="144" t="s">
        <v>524</v>
      </c>
      <c r="B260" s="86" t="s">
        <v>484</v>
      </c>
      <c r="C260" s="86"/>
      <c r="D260" s="118" t="s">
        <v>95</v>
      </c>
      <c r="E260" s="145" t="s">
        <v>87</v>
      </c>
      <c r="F260" s="146"/>
      <c r="G260" s="147"/>
      <c r="H260" s="148" t="s">
        <v>88</v>
      </c>
      <c r="I260" s="146" t="s">
        <v>89</v>
      </c>
      <c r="J260" s="149">
        <f t="shared" si="15"/>
        <v>0</v>
      </c>
    </row>
    <row r="261" spans="1:10">
      <c r="A261" s="144" t="s">
        <v>525</v>
      </c>
      <c r="B261" s="86" t="s">
        <v>486</v>
      </c>
      <c r="C261" s="86"/>
      <c r="D261" s="118" t="s">
        <v>95</v>
      </c>
      <c r="E261" s="145" t="s">
        <v>87</v>
      </c>
      <c r="F261" s="146"/>
      <c r="G261" s="147"/>
      <c r="H261" s="148" t="s">
        <v>88</v>
      </c>
      <c r="I261" s="146" t="s">
        <v>89</v>
      </c>
      <c r="J261" s="149">
        <f t="shared" si="15"/>
        <v>0</v>
      </c>
    </row>
    <row r="262" spans="1:10">
      <c r="A262" s="144" t="s">
        <v>526</v>
      </c>
      <c r="B262" s="86" t="s">
        <v>488</v>
      </c>
      <c r="C262" s="86"/>
      <c r="D262" s="118" t="s">
        <v>95</v>
      </c>
      <c r="E262" s="145" t="s">
        <v>87</v>
      </c>
      <c r="F262" s="146"/>
      <c r="G262" s="147"/>
      <c r="H262" s="148" t="s">
        <v>88</v>
      </c>
      <c r="I262" s="146" t="s">
        <v>89</v>
      </c>
      <c r="J262" s="149">
        <f t="shared" si="15"/>
        <v>0</v>
      </c>
    </row>
    <row r="263" spans="1:10">
      <c r="A263" s="144" t="s">
        <v>527</v>
      </c>
      <c r="B263" s="86" t="s">
        <v>490</v>
      </c>
      <c r="C263" s="86"/>
      <c r="D263" s="118" t="s">
        <v>95</v>
      </c>
      <c r="E263" s="145" t="s">
        <v>87</v>
      </c>
      <c r="F263" s="146"/>
      <c r="G263" s="147"/>
      <c r="H263" s="148" t="s">
        <v>88</v>
      </c>
      <c r="I263" s="146" t="s">
        <v>89</v>
      </c>
      <c r="J263" s="149">
        <f t="shared" si="15"/>
        <v>0</v>
      </c>
    </row>
    <row r="264" spans="1:10">
      <c r="A264" s="144" t="s">
        <v>528</v>
      </c>
      <c r="B264" s="86" t="s">
        <v>492</v>
      </c>
      <c r="C264" s="86"/>
      <c r="D264" s="118" t="s">
        <v>95</v>
      </c>
      <c r="E264" s="145" t="s">
        <v>87</v>
      </c>
      <c r="F264" s="146"/>
      <c r="G264" s="147"/>
      <c r="H264" s="148" t="s">
        <v>88</v>
      </c>
      <c r="I264" s="146" t="s">
        <v>89</v>
      </c>
      <c r="J264" s="149">
        <f t="shared" si="15"/>
        <v>0</v>
      </c>
    </row>
    <row r="265" spans="1:10">
      <c r="A265" s="144" t="s">
        <v>529</v>
      </c>
      <c r="B265" s="86" t="s">
        <v>494</v>
      </c>
      <c r="C265" s="86"/>
      <c r="D265" s="118" t="s">
        <v>95</v>
      </c>
      <c r="E265" s="145" t="s">
        <v>87</v>
      </c>
      <c r="F265" s="146"/>
      <c r="G265" s="147"/>
      <c r="H265" s="148" t="s">
        <v>88</v>
      </c>
      <c r="I265" s="146" t="s">
        <v>89</v>
      </c>
      <c r="J265" s="149">
        <f t="shared" si="15"/>
        <v>0</v>
      </c>
    </row>
    <row r="266" spans="1:10">
      <c r="A266" s="144" t="s">
        <v>530</v>
      </c>
      <c r="B266" s="86" t="s">
        <v>496</v>
      </c>
      <c r="C266" s="86"/>
      <c r="D266" s="118" t="s">
        <v>95</v>
      </c>
      <c r="E266" s="145" t="s">
        <v>87</v>
      </c>
      <c r="F266" s="146"/>
      <c r="G266" s="147"/>
      <c r="H266" s="148" t="s">
        <v>88</v>
      </c>
      <c r="I266" s="146" t="s">
        <v>89</v>
      </c>
      <c r="J266" s="149">
        <f t="shared" si="15"/>
        <v>0</v>
      </c>
    </row>
    <row r="267" spans="1:10">
      <c r="A267" s="144" t="s">
        <v>531</v>
      </c>
      <c r="B267" s="86" t="s">
        <v>498</v>
      </c>
      <c r="C267" s="86"/>
      <c r="D267" s="118" t="s">
        <v>95</v>
      </c>
      <c r="E267" s="145" t="s">
        <v>87</v>
      </c>
      <c r="F267" s="146"/>
      <c r="G267" s="147"/>
      <c r="H267" s="148" t="s">
        <v>88</v>
      </c>
      <c r="I267" s="146" t="s">
        <v>89</v>
      </c>
      <c r="J267" s="149">
        <f t="shared" si="15"/>
        <v>0</v>
      </c>
    </row>
    <row r="268" spans="1:10">
      <c r="A268" s="143" t="s">
        <v>532</v>
      </c>
      <c r="B268" s="157" t="s">
        <v>533</v>
      </c>
      <c r="C268" s="86"/>
      <c r="D268" s="118"/>
      <c r="E268" s="145"/>
      <c r="F268" s="146"/>
      <c r="G268" s="152"/>
      <c r="H268" s="148"/>
      <c r="I268" s="146"/>
      <c r="J268" s="153"/>
    </row>
    <row r="269" spans="1:10">
      <c r="A269" s="143"/>
      <c r="B269" s="157" t="s">
        <v>534</v>
      </c>
      <c r="C269" s="86"/>
      <c r="D269" s="118"/>
      <c r="E269" s="145"/>
      <c r="F269" s="146"/>
      <c r="G269" s="152"/>
      <c r="H269" s="148"/>
      <c r="I269" s="146"/>
      <c r="J269" s="153"/>
    </row>
    <row r="270" spans="1:10">
      <c r="A270" s="144" t="s">
        <v>535</v>
      </c>
      <c r="B270" s="130" t="s">
        <v>438</v>
      </c>
      <c r="C270" s="130"/>
      <c r="D270" s="118" t="s">
        <v>95</v>
      </c>
      <c r="E270" s="145" t="s">
        <v>87</v>
      </c>
      <c r="F270" s="146"/>
      <c r="G270" s="147"/>
      <c r="H270" s="148" t="s">
        <v>88</v>
      </c>
      <c r="I270" s="146" t="s">
        <v>89</v>
      </c>
      <c r="J270" s="149">
        <f t="shared" ref="J270:J299" si="16">C270*G270</f>
        <v>0</v>
      </c>
    </row>
    <row r="271" spans="1:10">
      <c r="A271" s="144" t="s">
        <v>536</v>
      </c>
      <c r="B271" s="130" t="s">
        <v>440</v>
      </c>
      <c r="C271" s="130"/>
      <c r="D271" s="118" t="s">
        <v>95</v>
      </c>
      <c r="E271" s="145" t="s">
        <v>87</v>
      </c>
      <c r="F271" s="146"/>
      <c r="G271" s="147"/>
      <c r="H271" s="148" t="s">
        <v>88</v>
      </c>
      <c r="I271" s="146" t="s">
        <v>89</v>
      </c>
      <c r="J271" s="149">
        <f t="shared" si="16"/>
        <v>0</v>
      </c>
    </row>
    <row r="272" spans="1:10">
      <c r="A272" s="144" t="s">
        <v>537</v>
      </c>
      <c r="B272" s="130" t="s">
        <v>442</v>
      </c>
      <c r="C272" s="130"/>
      <c r="D272" s="118" t="s">
        <v>95</v>
      </c>
      <c r="E272" s="145" t="s">
        <v>87</v>
      </c>
      <c r="F272" s="146"/>
      <c r="G272" s="147"/>
      <c r="H272" s="148" t="s">
        <v>88</v>
      </c>
      <c r="I272" s="146" t="s">
        <v>89</v>
      </c>
      <c r="J272" s="149">
        <f t="shared" si="16"/>
        <v>0</v>
      </c>
    </row>
    <row r="273" spans="1:10">
      <c r="A273" s="144" t="s">
        <v>538</v>
      </c>
      <c r="B273" s="130" t="s">
        <v>444</v>
      </c>
      <c r="C273" s="130"/>
      <c r="D273" s="118" t="s">
        <v>95</v>
      </c>
      <c r="E273" s="145" t="s">
        <v>87</v>
      </c>
      <c r="F273" s="146"/>
      <c r="G273" s="147"/>
      <c r="H273" s="148" t="s">
        <v>88</v>
      </c>
      <c r="I273" s="146" t="s">
        <v>89</v>
      </c>
      <c r="J273" s="149">
        <f t="shared" si="16"/>
        <v>0</v>
      </c>
    </row>
    <row r="274" spans="1:10">
      <c r="A274" s="144" t="s">
        <v>539</v>
      </c>
      <c r="B274" s="130" t="s">
        <v>446</v>
      </c>
      <c r="C274" s="130"/>
      <c r="D274" s="118" t="s">
        <v>95</v>
      </c>
      <c r="E274" s="145" t="s">
        <v>87</v>
      </c>
      <c r="F274" s="146"/>
      <c r="G274" s="147"/>
      <c r="H274" s="148" t="s">
        <v>88</v>
      </c>
      <c r="I274" s="146" t="s">
        <v>89</v>
      </c>
      <c r="J274" s="149">
        <f t="shared" si="16"/>
        <v>0</v>
      </c>
    </row>
    <row r="275" spans="1:10">
      <c r="A275" s="144" t="s">
        <v>540</v>
      </c>
      <c r="B275" s="130" t="s">
        <v>448</v>
      </c>
      <c r="C275" s="130"/>
      <c r="D275" s="118" t="s">
        <v>95</v>
      </c>
      <c r="E275" s="145" t="s">
        <v>87</v>
      </c>
      <c r="F275" s="146"/>
      <c r="G275" s="147"/>
      <c r="H275" s="148" t="s">
        <v>88</v>
      </c>
      <c r="I275" s="146" t="s">
        <v>89</v>
      </c>
      <c r="J275" s="149">
        <f t="shared" si="16"/>
        <v>0</v>
      </c>
    </row>
    <row r="276" spans="1:10">
      <c r="A276" s="144" t="s">
        <v>541</v>
      </c>
      <c r="B276" s="130" t="s">
        <v>450</v>
      </c>
      <c r="C276" s="130"/>
      <c r="D276" s="118" t="s">
        <v>95</v>
      </c>
      <c r="E276" s="145" t="s">
        <v>87</v>
      </c>
      <c r="F276" s="146"/>
      <c r="G276" s="147"/>
      <c r="H276" s="148" t="s">
        <v>88</v>
      </c>
      <c r="I276" s="146" t="s">
        <v>89</v>
      </c>
      <c r="J276" s="149">
        <f t="shared" si="16"/>
        <v>0</v>
      </c>
    </row>
    <row r="277" spans="1:10">
      <c r="A277" s="144" t="s">
        <v>542</v>
      </c>
      <c r="B277" s="130" t="s">
        <v>452</v>
      </c>
      <c r="C277" s="130"/>
      <c r="D277" s="118" t="s">
        <v>95</v>
      </c>
      <c r="E277" s="145" t="s">
        <v>87</v>
      </c>
      <c r="F277" s="146"/>
      <c r="G277" s="147"/>
      <c r="H277" s="148" t="s">
        <v>88</v>
      </c>
      <c r="I277" s="146" t="s">
        <v>89</v>
      </c>
      <c r="J277" s="149">
        <f t="shared" si="16"/>
        <v>0</v>
      </c>
    </row>
    <row r="278" spans="1:10">
      <c r="A278" s="144" t="s">
        <v>543</v>
      </c>
      <c r="B278" s="130" t="s">
        <v>454</v>
      </c>
      <c r="C278" s="130"/>
      <c r="D278" s="118" t="s">
        <v>95</v>
      </c>
      <c r="E278" s="145" t="s">
        <v>87</v>
      </c>
      <c r="F278" s="146"/>
      <c r="G278" s="147"/>
      <c r="H278" s="148" t="s">
        <v>88</v>
      </c>
      <c r="I278" s="146" t="s">
        <v>89</v>
      </c>
      <c r="J278" s="149">
        <f t="shared" si="16"/>
        <v>0</v>
      </c>
    </row>
    <row r="279" spans="1:10">
      <c r="A279" s="144" t="s">
        <v>544</v>
      </c>
      <c r="B279" s="130" t="s">
        <v>456</v>
      </c>
      <c r="C279" s="130"/>
      <c r="D279" s="118" t="s">
        <v>95</v>
      </c>
      <c r="E279" s="145" t="s">
        <v>87</v>
      </c>
      <c r="F279" s="146"/>
      <c r="G279" s="147"/>
      <c r="H279" s="148" t="s">
        <v>88</v>
      </c>
      <c r="I279" s="146" t="s">
        <v>89</v>
      </c>
      <c r="J279" s="149">
        <f t="shared" si="16"/>
        <v>0</v>
      </c>
    </row>
    <row r="280" spans="1:10">
      <c r="A280" s="144" t="s">
        <v>545</v>
      </c>
      <c r="B280" s="130" t="s">
        <v>458</v>
      </c>
      <c r="C280" s="130"/>
      <c r="D280" s="118" t="s">
        <v>95</v>
      </c>
      <c r="E280" s="145" t="s">
        <v>87</v>
      </c>
      <c r="F280" s="146"/>
      <c r="G280" s="147"/>
      <c r="H280" s="148" t="s">
        <v>88</v>
      </c>
      <c r="I280" s="146" t="s">
        <v>89</v>
      </c>
      <c r="J280" s="149">
        <f t="shared" si="16"/>
        <v>0</v>
      </c>
    </row>
    <row r="281" spans="1:10">
      <c r="A281" s="144" t="s">
        <v>546</v>
      </c>
      <c r="B281" s="130" t="s">
        <v>460</v>
      </c>
      <c r="C281" s="130"/>
      <c r="D281" s="118" t="s">
        <v>95</v>
      </c>
      <c r="E281" s="145" t="s">
        <v>87</v>
      </c>
      <c r="F281" s="146"/>
      <c r="G281" s="147"/>
      <c r="H281" s="148" t="s">
        <v>88</v>
      </c>
      <c r="I281" s="146" t="s">
        <v>89</v>
      </c>
      <c r="J281" s="149">
        <f t="shared" si="16"/>
        <v>0</v>
      </c>
    </row>
    <row r="282" spans="1:10">
      <c r="A282" s="144" t="s">
        <v>547</v>
      </c>
      <c r="B282" s="130" t="s">
        <v>462</v>
      </c>
      <c r="C282" s="130"/>
      <c r="D282" s="118" t="s">
        <v>95</v>
      </c>
      <c r="E282" s="145" t="s">
        <v>87</v>
      </c>
      <c r="F282" s="146"/>
      <c r="G282" s="147"/>
      <c r="H282" s="148" t="s">
        <v>88</v>
      </c>
      <c r="I282" s="146" t="s">
        <v>89</v>
      </c>
      <c r="J282" s="149">
        <f t="shared" si="16"/>
        <v>0</v>
      </c>
    </row>
    <row r="283" spans="1:10">
      <c r="A283" s="144" t="s">
        <v>548</v>
      </c>
      <c r="B283" s="130" t="s">
        <v>464</v>
      </c>
      <c r="C283" s="130"/>
      <c r="D283" s="118" t="s">
        <v>95</v>
      </c>
      <c r="E283" s="145" t="s">
        <v>87</v>
      </c>
      <c r="F283" s="146"/>
      <c r="G283" s="147"/>
      <c r="H283" s="148" t="s">
        <v>88</v>
      </c>
      <c r="I283" s="146" t="s">
        <v>89</v>
      </c>
      <c r="J283" s="149">
        <f t="shared" si="16"/>
        <v>0</v>
      </c>
    </row>
    <row r="284" spans="1:10">
      <c r="A284" s="144" t="s">
        <v>549</v>
      </c>
      <c r="B284" s="130" t="s">
        <v>466</v>
      </c>
      <c r="C284" s="130"/>
      <c r="D284" s="118" t="s">
        <v>95</v>
      </c>
      <c r="E284" s="145" t="s">
        <v>87</v>
      </c>
      <c r="F284" s="146"/>
      <c r="G284" s="147"/>
      <c r="H284" s="148" t="s">
        <v>88</v>
      </c>
      <c r="I284" s="146" t="s">
        <v>89</v>
      </c>
      <c r="J284" s="149">
        <f t="shared" si="16"/>
        <v>0</v>
      </c>
    </row>
    <row r="285" spans="1:10">
      <c r="A285" s="144" t="s">
        <v>550</v>
      </c>
      <c r="B285" s="130" t="s">
        <v>468</v>
      </c>
      <c r="C285" s="130"/>
      <c r="D285" s="118" t="s">
        <v>95</v>
      </c>
      <c r="E285" s="145" t="s">
        <v>87</v>
      </c>
      <c r="F285" s="146"/>
      <c r="G285" s="147"/>
      <c r="H285" s="148" t="s">
        <v>88</v>
      </c>
      <c r="I285" s="146" t="s">
        <v>89</v>
      </c>
      <c r="J285" s="149">
        <f t="shared" si="16"/>
        <v>0</v>
      </c>
    </row>
    <row r="286" spans="1:10">
      <c r="A286" s="144" t="s">
        <v>551</v>
      </c>
      <c r="B286" s="130" t="s">
        <v>470</v>
      </c>
      <c r="C286" s="130"/>
      <c r="D286" s="118" t="s">
        <v>95</v>
      </c>
      <c r="E286" s="145" t="s">
        <v>87</v>
      </c>
      <c r="F286" s="146"/>
      <c r="G286" s="147"/>
      <c r="H286" s="148" t="s">
        <v>88</v>
      </c>
      <c r="I286" s="146" t="s">
        <v>89</v>
      </c>
      <c r="J286" s="149">
        <f t="shared" si="16"/>
        <v>0</v>
      </c>
    </row>
    <row r="287" spans="1:10">
      <c r="A287" s="144" t="s">
        <v>552</v>
      </c>
      <c r="B287" s="86" t="s">
        <v>553</v>
      </c>
      <c r="C287" s="86"/>
      <c r="D287" s="118" t="s">
        <v>95</v>
      </c>
      <c r="E287" s="145" t="s">
        <v>87</v>
      </c>
      <c r="F287" s="146"/>
      <c r="G287" s="147"/>
      <c r="H287" s="148" t="s">
        <v>88</v>
      </c>
      <c r="I287" s="146" t="s">
        <v>89</v>
      </c>
      <c r="J287" s="149">
        <f t="shared" si="16"/>
        <v>0</v>
      </c>
    </row>
    <row r="288" spans="1:10">
      <c r="A288" s="144" t="s">
        <v>554</v>
      </c>
      <c r="B288" s="86" t="s">
        <v>474</v>
      </c>
      <c r="C288" s="86"/>
      <c r="D288" s="118" t="s">
        <v>95</v>
      </c>
      <c r="E288" s="145" t="s">
        <v>87</v>
      </c>
      <c r="F288" s="146"/>
      <c r="G288" s="147"/>
      <c r="H288" s="148" t="s">
        <v>88</v>
      </c>
      <c r="I288" s="146" t="s">
        <v>89</v>
      </c>
      <c r="J288" s="149">
        <f t="shared" si="16"/>
        <v>0</v>
      </c>
    </row>
    <row r="289" spans="1:14">
      <c r="A289" s="144" t="s">
        <v>555</v>
      </c>
      <c r="B289" s="86" t="s">
        <v>476</v>
      </c>
      <c r="C289" s="86"/>
      <c r="D289" s="118" t="s">
        <v>95</v>
      </c>
      <c r="E289" s="145" t="s">
        <v>87</v>
      </c>
      <c r="F289" s="146"/>
      <c r="G289" s="147"/>
      <c r="H289" s="148" t="s">
        <v>88</v>
      </c>
      <c r="I289" s="146" t="s">
        <v>89</v>
      </c>
      <c r="J289" s="149">
        <f t="shared" si="16"/>
        <v>0</v>
      </c>
    </row>
    <row r="290" spans="1:14">
      <c r="A290" s="144" t="s">
        <v>556</v>
      </c>
      <c r="B290" s="86" t="s">
        <v>478</v>
      </c>
      <c r="C290" s="86"/>
      <c r="D290" s="118" t="s">
        <v>95</v>
      </c>
      <c r="E290" s="145" t="s">
        <v>87</v>
      </c>
      <c r="F290" s="146"/>
      <c r="G290" s="147"/>
      <c r="H290" s="148" t="s">
        <v>88</v>
      </c>
      <c r="I290" s="146" t="s">
        <v>89</v>
      </c>
      <c r="J290" s="149">
        <f t="shared" si="16"/>
        <v>0</v>
      </c>
    </row>
    <row r="291" spans="1:14">
      <c r="A291" s="144" t="s">
        <v>557</v>
      </c>
      <c r="B291" s="86" t="s">
        <v>480</v>
      </c>
      <c r="C291" s="86"/>
      <c r="D291" s="118" t="s">
        <v>95</v>
      </c>
      <c r="E291" s="145" t="s">
        <v>87</v>
      </c>
      <c r="F291" s="146"/>
      <c r="G291" s="147"/>
      <c r="H291" s="148" t="s">
        <v>88</v>
      </c>
      <c r="I291" s="146" t="s">
        <v>89</v>
      </c>
      <c r="J291" s="149">
        <f t="shared" si="16"/>
        <v>0</v>
      </c>
    </row>
    <row r="292" spans="1:14">
      <c r="A292" s="144" t="s">
        <v>558</v>
      </c>
      <c r="B292" s="86" t="s">
        <v>482</v>
      </c>
      <c r="C292" s="86"/>
      <c r="D292" s="118" t="s">
        <v>95</v>
      </c>
      <c r="E292" s="145" t="s">
        <v>87</v>
      </c>
      <c r="F292" s="146"/>
      <c r="G292" s="147"/>
      <c r="H292" s="148" t="s">
        <v>88</v>
      </c>
      <c r="I292" s="146" t="s">
        <v>89</v>
      </c>
      <c r="J292" s="149">
        <f t="shared" si="16"/>
        <v>0</v>
      </c>
    </row>
    <row r="293" spans="1:14">
      <c r="A293" s="144" t="s">
        <v>559</v>
      </c>
      <c r="B293" s="86" t="s">
        <v>484</v>
      </c>
      <c r="C293" s="86"/>
      <c r="D293" s="118" t="s">
        <v>95</v>
      </c>
      <c r="E293" s="145" t="s">
        <v>87</v>
      </c>
      <c r="F293" s="146"/>
      <c r="G293" s="147"/>
      <c r="H293" s="148" t="s">
        <v>88</v>
      </c>
      <c r="I293" s="146" t="s">
        <v>89</v>
      </c>
      <c r="J293" s="149">
        <f t="shared" si="16"/>
        <v>0</v>
      </c>
    </row>
    <row r="294" spans="1:14">
      <c r="A294" s="144" t="s">
        <v>560</v>
      </c>
      <c r="B294" s="86" t="s">
        <v>486</v>
      </c>
      <c r="C294" s="86"/>
      <c r="D294" s="118" t="s">
        <v>95</v>
      </c>
      <c r="E294" s="145" t="s">
        <v>87</v>
      </c>
      <c r="F294" s="146"/>
      <c r="G294" s="147"/>
      <c r="H294" s="148" t="s">
        <v>88</v>
      </c>
      <c r="I294" s="146" t="s">
        <v>89</v>
      </c>
      <c r="J294" s="149">
        <f t="shared" si="16"/>
        <v>0</v>
      </c>
    </row>
    <row r="295" spans="1:14">
      <c r="A295" s="144" t="s">
        <v>561</v>
      </c>
      <c r="B295" s="86" t="s">
        <v>488</v>
      </c>
      <c r="C295" s="86"/>
      <c r="D295" s="118" t="s">
        <v>95</v>
      </c>
      <c r="E295" s="145" t="s">
        <v>87</v>
      </c>
      <c r="F295" s="146"/>
      <c r="G295" s="147"/>
      <c r="H295" s="148" t="s">
        <v>88</v>
      </c>
      <c r="I295" s="146" t="s">
        <v>89</v>
      </c>
      <c r="J295" s="149">
        <f t="shared" si="16"/>
        <v>0</v>
      </c>
    </row>
    <row r="296" spans="1:14">
      <c r="A296" s="144" t="s">
        <v>562</v>
      </c>
      <c r="B296" s="86" t="s">
        <v>490</v>
      </c>
      <c r="C296" s="86"/>
      <c r="D296" s="118" t="s">
        <v>95</v>
      </c>
      <c r="E296" s="145" t="s">
        <v>87</v>
      </c>
      <c r="F296" s="146"/>
      <c r="G296" s="147"/>
      <c r="H296" s="148" t="s">
        <v>88</v>
      </c>
      <c r="I296" s="146" t="s">
        <v>89</v>
      </c>
      <c r="J296" s="149">
        <f t="shared" si="16"/>
        <v>0</v>
      </c>
    </row>
    <row r="297" spans="1:14">
      <c r="A297" s="144" t="s">
        <v>563</v>
      </c>
      <c r="B297" s="86" t="s">
        <v>492</v>
      </c>
      <c r="C297" s="86"/>
      <c r="D297" s="118" t="s">
        <v>95</v>
      </c>
      <c r="E297" s="145" t="s">
        <v>87</v>
      </c>
      <c r="F297" s="146"/>
      <c r="G297" s="147"/>
      <c r="H297" s="148" t="s">
        <v>88</v>
      </c>
      <c r="I297" s="146" t="s">
        <v>89</v>
      </c>
      <c r="J297" s="149">
        <f t="shared" si="16"/>
        <v>0</v>
      </c>
    </row>
    <row r="298" spans="1:14">
      <c r="A298" s="144" t="s">
        <v>564</v>
      </c>
      <c r="B298" s="86" t="s">
        <v>494</v>
      </c>
      <c r="C298" s="86"/>
      <c r="D298" s="118" t="s">
        <v>95</v>
      </c>
      <c r="E298" s="145" t="s">
        <v>87</v>
      </c>
      <c r="F298" s="146"/>
      <c r="G298" s="147"/>
      <c r="H298" s="148" t="s">
        <v>88</v>
      </c>
      <c r="I298" s="146" t="s">
        <v>89</v>
      </c>
      <c r="J298" s="149">
        <f t="shared" si="16"/>
        <v>0</v>
      </c>
    </row>
    <row r="299" spans="1:14">
      <c r="A299" s="144" t="s">
        <v>565</v>
      </c>
      <c r="B299" s="86" t="s">
        <v>496</v>
      </c>
      <c r="C299" s="86"/>
      <c r="D299" s="118" t="s">
        <v>95</v>
      </c>
      <c r="E299" s="145" t="s">
        <v>87</v>
      </c>
      <c r="F299" s="146"/>
      <c r="G299" s="147"/>
      <c r="H299" s="148" t="s">
        <v>88</v>
      </c>
      <c r="I299" s="146" t="s">
        <v>89</v>
      </c>
      <c r="J299" s="149">
        <f t="shared" si="16"/>
        <v>0</v>
      </c>
      <c r="N299" s="136"/>
    </row>
    <row r="300" spans="1:14">
      <c r="A300" s="144" t="s">
        <v>566</v>
      </c>
      <c r="B300" s="86" t="s">
        <v>498</v>
      </c>
      <c r="C300" s="86"/>
      <c r="D300" s="118" t="s">
        <v>95</v>
      </c>
      <c r="E300" s="145" t="s">
        <v>87</v>
      </c>
      <c r="F300" s="146"/>
      <c r="G300" s="147"/>
      <c r="H300" s="148" t="s">
        <v>88</v>
      </c>
      <c r="I300" s="146" t="s">
        <v>89</v>
      </c>
      <c r="J300" s="149">
        <f>C300*G300</f>
        <v>0</v>
      </c>
      <c r="K300" s="8"/>
    </row>
    <row r="301" spans="1:14">
      <c r="A301" s="8"/>
      <c r="B301" s="157" t="s">
        <v>567</v>
      </c>
      <c r="C301" s="157"/>
      <c r="D301" s="118"/>
    </row>
    <row r="302" spans="1:14">
      <c r="A302" s="144" t="s">
        <v>568</v>
      </c>
      <c r="B302" s="86" t="s">
        <v>567</v>
      </c>
      <c r="C302" s="86"/>
      <c r="D302" s="118" t="s">
        <v>107</v>
      </c>
      <c r="E302" s="145" t="s">
        <v>87</v>
      </c>
      <c r="F302" s="146"/>
      <c r="G302" s="147"/>
      <c r="H302" s="148" t="s">
        <v>88</v>
      </c>
      <c r="I302" s="146" t="s">
        <v>89</v>
      </c>
      <c r="J302" s="149">
        <f t="shared" si="15"/>
        <v>0</v>
      </c>
      <c r="K302" s="8"/>
    </row>
    <row r="303" spans="1:14">
      <c r="A303" s="136" t="s">
        <v>569</v>
      </c>
      <c r="B303" s="129" t="s">
        <v>570</v>
      </c>
      <c r="C303" s="129"/>
      <c r="D303" s="118"/>
    </row>
    <row r="304" spans="1:14">
      <c r="A304" s="144"/>
      <c r="B304" s="135" t="s">
        <v>571</v>
      </c>
      <c r="C304" s="130"/>
      <c r="D304" s="118"/>
      <c r="E304" s="145"/>
      <c r="F304" s="146"/>
      <c r="G304" s="152"/>
      <c r="H304" s="148"/>
      <c r="I304" s="146"/>
      <c r="J304" s="153"/>
    </row>
    <row r="305" spans="1:10">
      <c r="A305" s="144" t="s">
        <v>572</v>
      </c>
      <c r="B305" s="131" t="s">
        <v>573</v>
      </c>
      <c r="C305" s="130"/>
      <c r="D305" s="118" t="s">
        <v>95</v>
      </c>
      <c r="E305" s="145" t="s">
        <v>87</v>
      </c>
      <c r="F305" s="146"/>
      <c r="G305" s="147"/>
      <c r="H305" s="148" t="s">
        <v>88</v>
      </c>
      <c r="I305" s="146" t="s">
        <v>89</v>
      </c>
      <c r="J305" s="149">
        <f t="shared" ref="J305" si="17">C305*G305</f>
        <v>0</v>
      </c>
    </row>
    <row r="306" spans="1:10">
      <c r="A306" s="144" t="s">
        <v>574</v>
      </c>
      <c r="B306" s="131" t="s">
        <v>575</v>
      </c>
      <c r="C306" s="130"/>
      <c r="D306" s="118" t="s">
        <v>95</v>
      </c>
      <c r="E306" s="145" t="s">
        <v>87</v>
      </c>
      <c r="F306" s="146"/>
      <c r="G306" s="147"/>
      <c r="H306" s="148" t="s">
        <v>88</v>
      </c>
      <c r="I306" s="146" t="s">
        <v>89</v>
      </c>
      <c r="J306" s="149">
        <f t="shared" si="15"/>
        <v>0</v>
      </c>
    </row>
    <row r="307" spans="1:10">
      <c r="A307" s="144" t="s">
        <v>576</v>
      </c>
      <c r="B307" s="131" t="s">
        <v>577</v>
      </c>
      <c r="C307" s="130"/>
      <c r="D307" s="118" t="s">
        <v>95</v>
      </c>
      <c r="E307" s="145" t="s">
        <v>87</v>
      </c>
      <c r="F307" s="146"/>
      <c r="G307" s="147"/>
      <c r="H307" s="148" t="s">
        <v>88</v>
      </c>
      <c r="I307" s="146" t="s">
        <v>89</v>
      </c>
      <c r="J307" s="149">
        <f t="shared" ref="J307:J363" si="18">C307*G307</f>
        <v>0</v>
      </c>
    </row>
    <row r="308" spans="1:10">
      <c r="A308" s="144" t="s">
        <v>578</v>
      </c>
      <c r="B308" s="131" t="s">
        <v>579</v>
      </c>
      <c r="C308" s="130"/>
      <c r="D308" s="118" t="s">
        <v>95</v>
      </c>
      <c r="E308" s="145" t="s">
        <v>87</v>
      </c>
      <c r="F308" s="146"/>
      <c r="G308" s="147"/>
      <c r="H308" s="148" t="s">
        <v>88</v>
      </c>
      <c r="I308" s="146" t="s">
        <v>89</v>
      </c>
      <c r="J308" s="149">
        <f t="shared" si="18"/>
        <v>0</v>
      </c>
    </row>
    <row r="309" spans="1:10">
      <c r="A309" s="144" t="s">
        <v>580</v>
      </c>
      <c r="B309" s="131" t="s">
        <v>581</v>
      </c>
      <c r="C309" s="130"/>
      <c r="D309" s="118" t="s">
        <v>95</v>
      </c>
      <c r="E309" s="145" t="s">
        <v>87</v>
      </c>
      <c r="F309" s="146"/>
      <c r="G309" s="147"/>
      <c r="H309" s="148" t="s">
        <v>88</v>
      </c>
      <c r="I309" s="146" t="s">
        <v>89</v>
      </c>
      <c r="J309" s="149">
        <f t="shared" si="18"/>
        <v>0</v>
      </c>
    </row>
    <row r="310" spans="1:10">
      <c r="A310" s="144" t="s">
        <v>582</v>
      </c>
      <c r="B310" s="131" t="s">
        <v>583</v>
      </c>
      <c r="C310" s="130"/>
      <c r="D310" s="118" t="s">
        <v>95</v>
      </c>
      <c r="E310" s="145" t="s">
        <v>87</v>
      </c>
      <c r="F310" s="146"/>
      <c r="G310" s="147"/>
      <c r="H310" s="148" t="s">
        <v>88</v>
      </c>
      <c r="I310" s="146" t="s">
        <v>89</v>
      </c>
      <c r="J310" s="149">
        <f t="shared" si="18"/>
        <v>0</v>
      </c>
    </row>
    <row r="311" spans="1:10">
      <c r="A311" s="144" t="s">
        <v>584</v>
      </c>
      <c r="B311" s="131" t="s">
        <v>585</v>
      </c>
      <c r="C311" s="130"/>
      <c r="D311" s="118" t="s">
        <v>95</v>
      </c>
      <c r="E311" s="145" t="s">
        <v>87</v>
      </c>
      <c r="F311" s="146"/>
      <c r="G311" s="147"/>
      <c r="H311" s="148" t="s">
        <v>88</v>
      </c>
      <c r="I311" s="146" t="s">
        <v>89</v>
      </c>
      <c r="J311" s="149">
        <f t="shared" si="18"/>
        <v>0</v>
      </c>
    </row>
    <row r="312" spans="1:10">
      <c r="A312" s="144" t="s">
        <v>586</v>
      </c>
      <c r="B312" s="131" t="s">
        <v>587</v>
      </c>
      <c r="C312" s="130"/>
      <c r="D312" s="118" t="s">
        <v>95</v>
      </c>
      <c r="E312" s="145" t="s">
        <v>87</v>
      </c>
      <c r="F312" s="146"/>
      <c r="G312" s="147"/>
      <c r="H312" s="148" t="s">
        <v>88</v>
      </c>
      <c r="I312" s="146" t="s">
        <v>89</v>
      </c>
      <c r="J312" s="149">
        <f t="shared" si="18"/>
        <v>0</v>
      </c>
    </row>
    <row r="313" spans="1:10">
      <c r="A313" s="144" t="s">
        <v>588</v>
      </c>
      <c r="B313" s="131" t="s">
        <v>589</v>
      </c>
      <c r="C313" s="130"/>
      <c r="D313" s="118" t="s">
        <v>95</v>
      </c>
      <c r="E313" s="145" t="s">
        <v>87</v>
      </c>
      <c r="F313" s="146"/>
      <c r="G313" s="147"/>
      <c r="H313" s="148" t="s">
        <v>88</v>
      </c>
      <c r="I313" s="146" t="s">
        <v>89</v>
      </c>
      <c r="J313" s="149">
        <f t="shared" si="18"/>
        <v>0</v>
      </c>
    </row>
    <row r="314" spans="1:10">
      <c r="A314" s="144" t="s">
        <v>590</v>
      </c>
      <c r="B314" s="131" t="s">
        <v>591</v>
      </c>
      <c r="C314" s="130"/>
      <c r="D314" s="118" t="s">
        <v>95</v>
      </c>
      <c r="E314" s="145" t="s">
        <v>87</v>
      </c>
      <c r="F314" s="146"/>
      <c r="G314" s="147"/>
      <c r="H314" s="148" t="s">
        <v>88</v>
      </c>
      <c r="I314" s="146" t="s">
        <v>89</v>
      </c>
      <c r="J314" s="149">
        <f t="shared" si="18"/>
        <v>0</v>
      </c>
    </row>
    <row r="315" spans="1:10">
      <c r="A315" s="144" t="s">
        <v>592</v>
      </c>
      <c r="B315" s="131" t="s">
        <v>593</v>
      </c>
      <c r="C315" s="130"/>
      <c r="D315" s="118" t="s">
        <v>95</v>
      </c>
      <c r="E315" s="145" t="s">
        <v>87</v>
      </c>
      <c r="F315" s="146"/>
      <c r="G315" s="147"/>
      <c r="H315" s="148" t="s">
        <v>88</v>
      </c>
      <c r="I315" s="146" t="s">
        <v>89</v>
      </c>
      <c r="J315" s="149">
        <f t="shared" si="18"/>
        <v>0</v>
      </c>
    </row>
    <row r="316" spans="1:10">
      <c r="A316" s="144" t="s">
        <v>594</v>
      </c>
      <c r="B316" s="131" t="s">
        <v>595</v>
      </c>
      <c r="C316" s="130"/>
      <c r="D316" s="118" t="s">
        <v>95</v>
      </c>
      <c r="E316" s="145" t="s">
        <v>87</v>
      </c>
      <c r="F316" s="146"/>
      <c r="G316" s="147"/>
      <c r="H316" s="148" t="s">
        <v>88</v>
      </c>
      <c r="I316" s="146" t="s">
        <v>89</v>
      </c>
      <c r="J316" s="149">
        <f t="shared" si="18"/>
        <v>0</v>
      </c>
    </row>
    <row r="317" spans="1:10">
      <c r="A317" s="144" t="s">
        <v>596</v>
      </c>
      <c r="B317" s="131" t="s">
        <v>597</v>
      </c>
      <c r="C317" s="130"/>
      <c r="D317" s="118" t="s">
        <v>95</v>
      </c>
      <c r="E317" s="145" t="s">
        <v>87</v>
      </c>
      <c r="F317" s="146"/>
      <c r="G317" s="147"/>
      <c r="H317" s="148" t="s">
        <v>88</v>
      </c>
      <c r="I317" s="146" t="s">
        <v>89</v>
      </c>
      <c r="J317" s="149">
        <f t="shared" si="18"/>
        <v>0</v>
      </c>
    </row>
    <row r="318" spans="1:10">
      <c r="A318" s="144" t="s">
        <v>598</v>
      </c>
      <c r="B318" s="131" t="s">
        <v>599</v>
      </c>
      <c r="C318" s="130"/>
      <c r="D318" s="118" t="s">
        <v>95</v>
      </c>
      <c r="E318" s="145" t="s">
        <v>87</v>
      </c>
      <c r="F318" s="146"/>
      <c r="G318" s="147"/>
      <c r="H318" s="148" t="s">
        <v>88</v>
      </c>
      <c r="I318" s="146" t="s">
        <v>89</v>
      </c>
      <c r="J318" s="149">
        <f t="shared" si="18"/>
        <v>0</v>
      </c>
    </row>
    <row r="319" spans="1:10">
      <c r="A319" s="144" t="s">
        <v>600</v>
      </c>
      <c r="B319" s="131" t="s">
        <v>601</v>
      </c>
      <c r="C319" s="130"/>
      <c r="D319" s="118" t="s">
        <v>95</v>
      </c>
      <c r="E319" s="145" t="s">
        <v>87</v>
      </c>
      <c r="F319" s="146"/>
      <c r="G319" s="147"/>
      <c r="H319" s="148" t="s">
        <v>88</v>
      </c>
      <c r="I319" s="146" t="s">
        <v>89</v>
      </c>
      <c r="J319" s="149">
        <f t="shared" si="18"/>
        <v>0</v>
      </c>
    </row>
    <row r="320" spans="1:10">
      <c r="A320" s="144" t="s">
        <v>602</v>
      </c>
      <c r="B320" s="131" t="s">
        <v>603</v>
      </c>
      <c r="C320" s="130"/>
      <c r="D320" s="118" t="s">
        <v>95</v>
      </c>
      <c r="E320" s="145" t="s">
        <v>87</v>
      </c>
      <c r="F320" s="146"/>
      <c r="G320" s="147"/>
      <c r="H320" s="148" t="s">
        <v>88</v>
      </c>
      <c r="I320" s="146" t="s">
        <v>89</v>
      </c>
      <c r="J320" s="149">
        <f t="shared" si="18"/>
        <v>0</v>
      </c>
    </row>
    <row r="321" spans="1:10">
      <c r="A321" s="144" t="s">
        <v>604</v>
      </c>
      <c r="B321" s="131" t="s">
        <v>605</v>
      </c>
      <c r="C321" s="130"/>
      <c r="D321" s="118" t="s">
        <v>95</v>
      </c>
      <c r="E321" s="145" t="s">
        <v>87</v>
      </c>
      <c r="F321" s="146"/>
      <c r="G321" s="147"/>
      <c r="H321" s="148" t="s">
        <v>88</v>
      </c>
      <c r="I321" s="146" t="s">
        <v>89</v>
      </c>
      <c r="J321" s="149">
        <f t="shared" si="18"/>
        <v>0</v>
      </c>
    </row>
    <row r="322" spans="1:10">
      <c r="A322" s="144" t="s">
        <v>606</v>
      </c>
      <c r="B322" s="131" t="s">
        <v>607</v>
      </c>
      <c r="C322" s="130"/>
      <c r="D322" s="118" t="s">
        <v>95</v>
      </c>
      <c r="E322" s="145" t="s">
        <v>87</v>
      </c>
      <c r="F322" s="146"/>
      <c r="G322" s="147"/>
      <c r="H322" s="148" t="s">
        <v>88</v>
      </c>
      <c r="I322" s="146" t="s">
        <v>89</v>
      </c>
      <c r="J322" s="149">
        <f t="shared" si="18"/>
        <v>0</v>
      </c>
    </row>
    <row r="323" spans="1:10">
      <c r="A323" s="8"/>
      <c r="B323" s="135" t="s">
        <v>608</v>
      </c>
      <c r="C323" s="130"/>
      <c r="D323" s="118"/>
      <c r="E323" s="145"/>
      <c r="F323" s="146"/>
      <c r="G323" s="152"/>
      <c r="H323" s="148"/>
      <c r="I323" s="146"/>
      <c r="J323" s="153"/>
    </row>
    <row r="324" spans="1:10">
      <c r="A324" s="144" t="s">
        <v>609</v>
      </c>
      <c r="B324" s="131" t="s">
        <v>610</v>
      </c>
      <c r="C324" s="130"/>
      <c r="D324" s="118" t="s">
        <v>95</v>
      </c>
      <c r="E324" s="145" t="s">
        <v>87</v>
      </c>
      <c r="F324" s="146"/>
      <c r="G324" s="147"/>
      <c r="H324" s="148" t="s">
        <v>88</v>
      </c>
      <c r="I324" s="146" t="s">
        <v>89</v>
      </c>
      <c r="J324" s="149">
        <f t="shared" ref="J324:J343" si="19">C324*G324</f>
        <v>0</v>
      </c>
    </row>
    <row r="325" spans="1:10">
      <c r="A325" s="144" t="s">
        <v>611</v>
      </c>
      <c r="B325" s="131" t="s">
        <v>612</v>
      </c>
      <c r="C325" s="130"/>
      <c r="D325" s="118" t="s">
        <v>95</v>
      </c>
      <c r="E325" s="145" t="s">
        <v>87</v>
      </c>
      <c r="F325" s="146"/>
      <c r="G325" s="147"/>
      <c r="H325" s="148" t="s">
        <v>88</v>
      </c>
      <c r="I325" s="146" t="s">
        <v>89</v>
      </c>
      <c r="J325" s="149">
        <f t="shared" si="19"/>
        <v>0</v>
      </c>
    </row>
    <row r="326" spans="1:10">
      <c r="A326" s="144" t="s">
        <v>613</v>
      </c>
      <c r="B326" s="131" t="s">
        <v>614</v>
      </c>
      <c r="C326" s="130"/>
      <c r="D326" s="118" t="s">
        <v>95</v>
      </c>
      <c r="E326" s="145" t="s">
        <v>87</v>
      </c>
      <c r="F326" s="146"/>
      <c r="G326" s="147"/>
      <c r="H326" s="148" t="s">
        <v>88</v>
      </c>
      <c r="I326" s="146" t="s">
        <v>89</v>
      </c>
      <c r="J326" s="149">
        <f t="shared" si="19"/>
        <v>0</v>
      </c>
    </row>
    <row r="327" spans="1:10">
      <c r="A327" s="144" t="s">
        <v>615</v>
      </c>
      <c r="B327" s="131" t="s">
        <v>616</v>
      </c>
      <c r="C327" s="130"/>
      <c r="D327" s="118" t="s">
        <v>95</v>
      </c>
      <c r="E327" s="145" t="s">
        <v>87</v>
      </c>
      <c r="F327" s="146"/>
      <c r="G327" s="147"/>
      <c r="H327" s="148" t="s">
        <v>88</v>
      </c>
      <c r="I327" s="146" t="s">
        <v>89</v>
      </c>
      <c r="J327" s="149">
        <f t="shared" si="19"/>
        <v>0</v>
      </c>
    </row>
    <row r="328" spans="1:10">
      <c r="A328" s="144" t="s">
        <v>617</v>
      </c>
      <c r="B328" s="131" t="s">
        <v>618</v>
      </c>
      <c r="C328" s="130"/>
      <c r="D328" s="118" t="s">
        <v>95</v>
      </c>
      <c r="E328" s="145" t="s">
        <v>87</v>
      </c>
      <c r="F328" s="146"/>
      <c r="G328" s="147"/>
      <c r="H328" s="148" t="s">
        <v>88</v>
      </c>
      <c r="I328" s="146" t="s">
        <v>89</v>
      </c>
      <c r="J328" s="149">
        <f t="shared" si="19"/>
        <v>0</v>
      </c>
    </row>
    <row r="329" spans="1:10">
      <c r="A329" s="144" t="s">
        <v>619</v>
      </c>
      <c r="B329" s="131" t="s">
        <v>620</v>
      </c>
      <c r="C329" s="130"/>
      <c r="D329" s="118" t="s">
        <v>95</v>
      </c>
      <c r="E329" s="145" t="s">
        <v>87</v>
      </c>
      <c r="F329" s="146"/>
      <c r="G329" s="147"/>
      <c r="H329" s="148" t="s">
        <v>88</v>
      </c>
      <c r="I329" s="146" t="s">
        <v>89</v>
      </c>
      <c r="J329" s="149">
        <f t="shared" si="19"/>
        <v>0</v>
      </c>
    </row>
    <row r="330" spans="1:10">
      <c r="A330" s="144" t="s">
        <v>621</v>
      </c>
      <c r="B330" s="131" t="s">
        <v>622</v>
      </c>
      <c r="C330" s="130"/>
      <c r="D330" s="118" t="s">
        <v>95</v>
      </c>
      <c r="E330" s="145" t="s">
        <v>87</v>
      </c>
      <c r="F330" s="146"/>
      <c r="G330" s="147"/>
      <c r="H330" s="148" t="s">
        <v>88</v>
      </c>
      <c r="I330" s="146" t="s">
        <v>89</v>
      </c>
      <c r="J330" s="149">
        <f t="shared" si="19"/>
        <v>0</v>
      </c>
    </row>
    <row r="331" spans="1:10">
      <c r="A331" s="144" t="s">
        <v>623</v>
      </c>
      <c r="B331" s="131" t="s">
        <v>624</v>
      </c>
      <c r="C331" s="130"/>
      <c r="D331" s="118" t="s">
        <v>95</v>
      </c>
      <c r="E331" s="145" t="s">
        <v>87</v>
      </c>
      <c r="F331" s="146"/>
      <c r="G331" s="147"/>
      <c r="H331" s="148" t="s">
        <v>88</v>
      </c>
      <c r="I331" s="146" t="s">
        <v>89</v>
      </c>
      <c r="J331" s="149">
        <f t="shared" si="19"/>
        <v>0</v>
      </c>
    </row>
    <row r="332" spans="1:10">
      <c r="A332" s="144" t="s">
        <v>625</v>
      </c>
      <c r="B332" s="131" t="s">
        <v>626</v>
      </c>
      <c r="C332" s="130"/>
      <c r="D332" s="118" t="s">
        <v>95</v>
      </c>
      <c r="E332" s="145" t="s">
        <v>87</v>
      </c>
      <c r="F332" s="146"/>
      <c r="G332" s="147"/>
      <c r="H332" s="148" t="s">
        <v>88</v>
      </c>
      <c r="I332" s="146" t="s">
        <v>89</v>
      </c>
      <c r="J332" s="149">
        <f t="shared" si="19"/>
        <v>0</v>
      </c>
    </row>
    <row r="333" spans="1:10">
      <c r="A333" s="144" t="s">
        <v>627</v>
      </c>
      <c r="B333" s="131" t="s">
        <v>628</v>
      </c>
      <c r="C333" s="130"/>
      <c r="D333" s="118" t="s">
        <v>95</v>
      </c>
      <c r="E333" s="145" t="s">
        <v>87</v>
      </c>
      <c r="F333" s="146"/>
      <c r="G333" s="147"/>
      <c r="H333" s="148" t="s">
        <v>88</v>
      </c>
      <c r="I333" s="146" t="s">
        <v>89</v>
      </c>
      <c r="J333" s="149">
        <f t="shared" si="19"/>
        <v>0</v>
      </c>
    </row>
    <row r="334" spans="1:10">
      <c r="A334" s="144" t="s">
        <v>629</v>
      </c>
      <c r="B334" s="131" t="s">
        <v>630</v>
      </c>
      <c r="C334" s="130"/>
      <c r="D334" s="118" t="s">
        <v>95</v>
      </c>
      <c r="E334" s="145" t="s">
        <v>87</v>
      </c>
      <c r="F334" s="146"/>
      <c r="G334" s="147"/>
      <c r="H334" s="148" t="s">
        <v>88</v>
      </c>
      <c r="I334" s="146" t="s">
        <v>89</v>
      </c>
      <c r="J334" s="149">
        <f t="shared" si="19"/>
        <v>0</v>
      </c>
    </row>
    <row r="335" spans="1:10">
      <c r="A335" s="144" t="s">
        <v>631</v>
      </c>
      <c r="B335" s="131" t="s">
        <v>632</v>
      </c>
      <c r="C335" s="130"/>
      <c r="D335" s="118" t="s">
        <v>95</v>
      </c>
      <c r="E335" s="145" t="s">
        <v>87</v>
      </c>
      <c r="F335" s="146"/>
      <c r="G335" s="147"/>
      <c r="H335" s="148" t="s">
        <v>88</v>
      </c>
      <c r="I335" s="146" t="s">
        <v>89</v>
      </c>
      <c r="J335" s="149">
        <f t="shared" si="19"/>
        <v>0</v>
      </c>
    </row>
    <row r="336" spans="1:10">
      <c r="A336" s="144" t="s">
        <v>633</v>
      </c>
      <c r="B336" s="131" t="s">
        <v>634</v>
      </c>
      <c r="C336" s="130"/>
      <c r="D336" s="118" t="s">
        <v>95</v>
      </c>
      <c r="E336" s="145" t="s">
        <v>87</v>
      </c>
      <c r="F336" s="146"/>
      <c r="G336" s="147"/>
      <c r="H336" s="148" t="s">
        <v>88</v>
      </c>
      <c r="I336" s="146" t="s">
        <v>89</v>
      </c>
      <c r="J336" s="149">
        <f t="shared" si="19"/>
        <v>0</v>
      </c>
    </row>
    <row r="337" spans="1:11">
      <c r="A337" s="144" t="s">
        <v>635</v>
      </c>
      <c r="B337" s="131" t="s">
        <v>636</v>
      </c>
      <c r="C337" s="130"/>
      <c r="D337" s="118" t="s">
        <v>95</v>
      </c>
      <c r="E337" s="145" t="s">
        <v>87</v>
      </c>
      <c r="F337" s="146"/>
      <c r="G337" s="147"/>
      <c r="H337" s="148" t="s">
        <v>88</v>
      </c>
      <c r="I337" s="146" t="s">
        <v>89</v>
      </c>
      <c r="J337" s="149">
        <f t="shared" si="19"/>
        <v>0</v>
      </c>
    </row>
    <row r="338" spans="1:11">
      <c r="A338" s="144" t="s">
        <v>637</v>
      </c>
      <c r="B338" s="131" t="s">
        <v>638</v>
      </c>
      <c r="C338" s="130"/>
      <c r="D338" s="118" t="s">
        <v>95</v>
      </c>
      <c r="E338" s="145" t="s">
        <v>87</v>
      </c>
      <c r="F338" s="146"/>
      <c r="G338" s="147"/>
      <c r="H338" s="148" t="s">
        <v>88</v>
      </c>
      <c r="I338" s="146" t="s">
        <v>89</v>
      </c>
      <c r="J338" s="149">
        <f t="shared" si="19"/>
        <v>0</v>
      </c>
    </row>
    <row r="339" spans="1:11">
      <c r="A339" s="144" t="s">
        <v>639</v>
      </c>
      <c r="B339" s="131" t="s">
        <v>640</v>
      </c>
      <c r="C339" s="130"/>
      <c r="D339" s="118" t="s">
        <v>95</v>
      </c>
      <c r="E339" s="145" t="s">
        <v>87</v>
      </c>
      <c r="F339" s="146"/>
      <c r="G339" s="147"/>
      <c r="H339" s="148" t="s">
        <v>88</v>
      </c>
      <c r="I339" s="146" t="s">
        <v>89</v>
      </c>
      <c r="J339" s="149">
        <f t="shared" si="19"/>
        <v>0</v>
      </c>
      <c r="K339" s="8"/>
    </row>
    <row r="340" spans="1:11">
      <c r="A340" s="144" t="s">
        <v>641</v>
      </c>
      <c r="B340" s="131" t="s">
        <v>642</v>
      </c>
      <c r="C340" s="130"/>
      <c r="D340" s="118" t="s">
        <v>95</v>
      </c>
      <c r="E340" s="145" t="s">
        <v>87</v>
      </c>
      <c r="F340" s="146"/>
      <c r="G340" s="147"/>
      <c r="H340" s="148" t="s">
        <v>88</v>
      </c>
      <c r="I340" s="146" t="s">
        <v>89</v>
      </c>
      <c r="J340" s="149">
        <f t="shared" si="19"/>
        <v>0</v>
      </c>
    </row>
    <row r="341" spans="1:11">
      <c r="A341" s="144" t="s">
        <v>643</v>
      </c>
      <c r="B341" s="131" t="s">
        <v>644</v>
      </c>
      <c r="C341" s="130"/>
      <c r="D341" s="118" t="s">
        <v>95</v>
      </c>
      <c r="E341" s="145" t="s">
        <v>87</v>
      </c>
      <c r="F341" s="146"/>
      <c r="G341" s="147"/>
      <c r="H341" s="148" t="s">
        <v>88</v>
      </c>
      <c r="I341" s="146" t="s">
        <v>89</v>
      </c>
      <c r="J341" s="149">
        <f t="shared" si="19"/>
        <v>0</v>
      </c>
    </row>
    <row r="342" spans="1:11">
      <c r="A342" s="144" t="s">
        <v>645</v>
      </c>
      <c r="B342" s="131" t="s">
        <v>646</v>
      </c>
      <c r="C342" s="130"/>
      <c r="D342" s="118" t="s">
        <v>95</v>
      </c>
      <c r="E342" s="145" t="s">
        <v>87</v>
      </c>
      <c r="F342" s="146"/>
      <c r="G342" s="147"/>
      <c r="H342" s="148" t="s">
        <v>88</v>
      </c>
      <c r="I342" s="146" t="s">
        <v>89</v>
      </c>
      <c r="J342" s="149">
        <f t="shared" si="19"/>
        <v>0</v>
      </c>
    </row>
    <row r="343" spans="1:11">
      <c r="A343" s="144" t="s">
        <v>647</v>
      </c>
      <c r="B343" s="131" t="s">
        <v>648</v>
      </c>
      <c r="C343" s="130"/>
      <c r="D343" s="118" t="s">
        <v>95</v>
      </c>
      <c r="E343" s="145" t="s">
        <v>87</v>
      </c>
      <c r="F343" s="146"/>
      <c r="G343" s="147"/>
      <c r="H343" s="148" t="s">
        <v>88</v>
      </c>
      <c r="I343" s="146" t="s">
        <v>89</v>
      </c>
      <c r="J343" s="149">
        <f t="shared" si="19"/>
        <v>0</v>
      </c>
    </row>
    <row r="344" spans="1:11">
      <c r="A344" s="144" t="s">
        <v>649</v>
      </c>
      <c r="B344" s="131" t="s">
        <v>650</v>
      </c>
      <c r="C344" s="130"/>
      <c r="D344" s="118" t="s">
        <v>95</v>
      </c>
      <c r="E344" s="145" t="s">
        <v>87</v>
      </c>
      <c r="F344" s="146"/>
      <c r="G344" s="147"/>
      <c r="H344" s="148" t="s">
        <v>88</v>
      </c>
      <c r="I344" s="146" t="s">
        <v>89</v>
      </c>
      <c r="J344" s="149">
        <f t="shared" si="18"/>
        <v>0</v>
      </c>
    </row>
    <row r="345" spans="1:11">
      <c r="A345" s="144" t="s">
        <v>651</v>
      </c>
      <c r="B345" s="131" t="s">
        <v>652</v>
      </c>
      <c r="C345" s="130"/>
      <c r="D345" s="118" t="s">
        <v>95</v>
      </c>
      <c r="E345" s="145" t="s">
        <v>87</v>
      </c>
      <c r="F345" s="146"/>
      <c r="G345" s="147"/>
      <c r="H345" s="148" t="s">
        <v>88</v>
      </c>
      <c r="I345" s="146" t="s">
        <v>89</v>
      </c>
      <c r="J345" s="149">
        <f t="shared" si="18"/>
        <v>0</v>
      </c>
    </row>
    <row r="346" spans="1:11">
      <c r="A346" s="144" t="s">
        <v>653</v>
      </c>
      <c r="B346" s="131" t="s">
        <v>654</v>
      </c>
      <c r="C346" s="130"/>
      <c r="D346" s="118" t="s">
        <v>95</v>
      </c>
      <c r="E346" s="145" t="s">
        <v>87</v>
      </c>
      <c r="F346" s="146"/>
      <c r="G346" s="147"/>
      <c r="H346" s="148" t="s">
        <v>88</v>
      </c>
      <c r="I346" s="146" t="s">
        <v>89</v>
      </c>
      <c r="J346" s="149">
        <f t="shared" si="18"/>
        <v>0</v>
      </c>
    </row>
    <row r="347" spans="1:11">
      <c r="A347" s="144" t="s">
        <v>655</v>
      </c>
      <c r="B347" s="131" t="s">
        <v>656</v>
      </c>
      <c r="C347" s="130"/>
      <c r="D347" s="118" t="s">
        <v>95</v>
      </c>
      <c r="E347" s="145" t="s">
        <v>87</v>
      </c>
      <c r="F347" s="146"/>
      <c r="G347" s="147"/>
      <c r="H347" s="148" t="s">
        <v>88</v>
      </c>
      <c r="I347" s="146" t="s">
        <v>89</v>
      </c>
      <c r="J347" s="149">
        <f t="shared" si="18"/>
        <v>0</v>
      </c>
    </row>
    <row r="348" spans="1:11">
      <c r="A348" s="144" t="s">
        <v>657</v>
      </c>
      <c r="B348" s="131" t="s">
        <v>658</v>
      </c>
      <c r="C348" s="130"/>
      <c r="D348" s="118" t="s">
        <v>95</v>
      </c>
      <c r="E348" s="145" t="s">
        <v>87</v>
      </c>
      <c r="F348" s="146"/>
      <c r="G348" s="147"/>
      <c r="H348" s="148" t="s">
        <v>88</v>
      </c>
      <c r="I348" s="146" t="s">
        <v>89</v>
      </c>
      <c r="J348" s="149">
        <f t="shared" si="18"/>
        <v>0</v>
      </c>
    </row>
    <row r="349" spans="1:11">
      <c r="A349" s="144" t="s">
        <v>659</v>
      </c>
      <c r="B349" s="131" t="s">
        <v>660</v>
      </c>
      <c r="C349" s="130"/>
      <c r="D349" s="118" t="s">
        <v>95</v>
      </c>
      <c r="E349" s="145" t="s">
        <v>87</v>
      </c>
      <c r="F349" s="146"/>
      <c r="G349" s="147"/>
      <c r="H349" s="148" t="s">
        <v>88</v>
      </c>
      <c r="I349" s="146" t="s">
        <v>89</v>
      </c>
      <c r="J349" s="149">
        <f t="shared" si="18"/>
        <v>0</v>
      </c>
    </row>
    <row r="350" spans="1:11">
      <c r="A350" s="144" t="s">
        <v>661</v>
      </c>
      <c r="B350" s="131" t="s">
        <v>662</v>
      </c>
      <c r="C350" s="130"/>
      <c r="D350" s="118" t="s">
        <v>95</v>
      </c>
      <c r="E350" s="145" t="s">
        <v>87</v>
      </c>
      <c r="F350" s="146"/>
      <c r="G350" s="147"/>
      <c r="H350" s="148" t="s">
        <v>88</v>
      </c>
      <c r="I350" s="146" t="s">
        <v>89</v>
      </c>
      <c r="J350" s="149">
        <f t="shared" si="18"/>
        <v>0</v>
      </c>
    </row>
    <row r="351" spans="1:11">
      <c r="A351" s="144" t="s">
        <v>663</v>
      </c>
      <c r="B351" s="131" t="s">
        <v>664</v>
      </c>
      <c r="C351" s="130"/>
      <c r="D351" s="118" t="s">
        <v>95</v>
      </c>
      <c r="E351" s="145" t="s">
        <v>87</v>
      </c>
      <c r="F351" s="146"/>
      <c r="G351" s="147"/>
      <c r="H351" s="148" t="s">
        <v>88</v>
      </c>
      <c r="I351" s="146" t="s">
        <v>89</v>
      </c>
      <c r="J351" s="149">
        <f t="shared" si="18"/>
        <v>0</v>
      </c>
    </row>
    <row r="352" spans="1:11">
      <c r="A352" s="144" t="s">
        <v>665</v>
      </c>
      <c r="B352" s="131" t="s">
        <v>666</v>
      </c>
      <c r="C352" s="130"/>
      <c r="D352" s="118" t="s">
        <v>95</v>
      </c>
      <c r="E352" s="145" t="s">
        <v>87</v>
      </c>
      <c r="F352" s="146"/>
      <c r="G352" s="147"/>
      <c r="H352" s="148" t="s">
        <v>88</v>
      </c>
      <c r="I352" s="146" t="s">
        <v>89</v>
      </c>
      <c r="J352" s="149">
        <f t="shared" si="18"/>
        <v>0</v>
      </c>
    </row>
    <row r="353" spans="1:10">
      <c r="A353" s="144" t="s">
        <v>667</v>
      </c>
      <c r="B353" s="131" t="s">
        <v>668</v>
      </c>
      <c r="C353" s="130"/>
      <c r="D353" s="118" t="s">
        <v>95</v>
      </c>
      <c r="E353" s="145" t="s">
        <v>87</v>
      </c>
      <c r="F353" s="146"/>
      <c r="G353" s="147"/>
      <c r="H353" s="148" t="s">
        <v>88</v>
      </c>
      <c r="I353" s="146" t="s">
        <v>89</v>
      </c>
      <c r="J353" s="149">
        <f t="shared" si="18"/>
        <v>0</v>
      </c>
    </row>
    <row r="354" spans="1:10">
      <c r="A354" s="144" t="s">
        <v>669</v>
      </c>
      <c r="B354" s="131" t="s">
        <v>670</v>
      </c>
      <c r="C354" s="130"/>
      <c r="D354" s="118" t="s">
        <v>95</v>
      </c>
      <c r="E354" s="145" t="s">
        <v>87</v>
      </c>
      <c r="F354" s="146"/>
      <c r="G354" s="147"/>
      <c r="H354" s="148" t="s">
        <v>88</v>
      </c>
      <c r="I354" s="146" t="s">
        <v>89</v>
      </c>
      <c r="J354" s="149">
        <f t="shared" si="18"/>
        <v>0</v>
      </c>
    </row>
    <row r="355" spans="1:10">
      <c r="A355" s="144" t="s">
        <v>671</v>
      </c>
      <c r="B355" s="131" t="s">
        <v>672</v>
      </c>
      <c r="C355" s="130"/>
      <c r="D355" s="118" t="s">
        <v>95</v>
      </c>
      <c r="E355" s="145" t="s">
        <v>87</v>
      </c>
      <c r="F355" s="146"/>
      <c r="G355" s="147"/>
      <c r="H355" s="148" t="s">
        <v>88</v>
      </c>
      <c r="I355" s="146" t="s">
        <v>89</v>
      </c>
      <c r="J355" s="149">
        <f t="shared" si="18"/>
        <v>0</v>
      </c>
    </row>
    <row r="356" spans="1:10">
      <c r="A356" s="144" t="s">
        <v>673</v>
      </c>
      <c r="B356" s="131" t="s">
        <v>674</v>
      </c>
      <c r="C356" s="130"/>
      <c r="D356" s="118" t="s">
        <v>95</v>
      </c>
      <c r="E356" s="145" t="s">
        <v>87</v>
      </c>
      <c r="F356" s="146"/>
      <c r="G356" s="147"/>
      <c r="H356" s="148" t="s">
        <v>88</v>
      </c>
      <c r="I356" s="146" t="s">
        <v>89</v>
      </c>
      <c r="J356" s="149">
        <f t="shared" si="18"/>
        <v>0</v>
      </c>
    </row>
    <row r="357" spans="1:10">
      <c r="A357" s="144" t="s">
        <v>675</v>
      </c>
      <c r="B357" s="131" t="s">
        <v>676</v>
      </c>
      <c r="C357" s="130"/>
      <c r="D357" s="118" t="s">
        <v>95</v>
      </c>
      <c r="E357" s="145" t="s">
        <v>87</v>
      </c>
      <c r="F357" s="146"/>
      <c r="G357" s="147"/>
      <c r="H357" s="148" t="s">
        <v>88</v>
      </c>
      <c r="I357" s="146" t="s">
        <v>89</v>
      </c>
      <c r="J357" s="149">
        <f t="shared" si="18"/>
        <v>0</v>
      </c>
    </row>
    <row r="358" spans="1:10">
      <c r="A358" s="144" t="s">
        <v>677</v>
      </c>
      <c r="B358" s="131" t="s">
        <v>678</v>
      </c>
      <c r="C358" s="130"/>
      <c r="D358" s="118" t="s">
        <v>95</v>
      </c>
      <c r="E358" s="145" t="s">
        <v>87</v>
      </c>
      <c r="F358" s="146"/>
      <c r="G358" s="147"/>
      <c r="H358" s="148" t="s">
        <v>88</v>
      </c>
      <c r="I358" s="146" t="s">
        <v>89</v>
      </c>
      <c r="J358" s="149">
        <f t="shared" si="18"/>
        <v>0</v>
      </c>
    </row>
    <row r="359" spans="1:10">
      <c r="A359" s="144" t="s">
        <v>679</v>
      </c>
      <c r="B359" s="131" t="s">
        <v>680</v>
      </c>
      <c r="C359" s="130"/>
      <c r="D359" s="118" t="s">
        <v>95</v>
      </c>
      <c r="E359" s="145" t="s">
        <v>87</v>
      </c>
      <c r="F359" s="146"/>
      <c r="G359" s="147"/>
      <c r="H359" s="148" t="s">
        <v>88</v>
      </c>
      <c r="I359" s="146" t="s">
        <v>89</v>
      </c>
      <c r="J359" s="149">
        <f t="shared" si="18"/>
        <v>0</v>
      </c>
    </row>
    <row r="360" spans="1:10">
      <c r="A360" s="144" t="s">
        <v>681</v>
      </c>
      <c r="B360" s="131" t="s">
        <v>682</v>
      </c>
      <c r="C360" s="130"/>
      <c r="D360" s="118" t="s">
        <v>95</v>
      </c>
      <c r="E360" s="145" t="s">
        <v>87</v>
      </c>
      <c r="F360" s="146"/>
      <c r="G360" s="147"/>
      <c r="H360" s="148" t="s">
        <v>88</v>
      </c>
      <c r="I360" s="146" t="s">
        <v>89</v>
      </c>
      <c r="J360" s="149">
        <f t="shared" si="18"/>
        <v>0</v>
      </c>
    </row>
    <row r="361" spans="1:10">
      <c r="A361" s="136" t="s">
        <v>683</v>
      </c>
      <c r="B361" s="129" t="s">
        <v>684</v>
      </c>
      <c r="C361" s="129"/>
    </row>
    <row r="362" spans="1:10">
      <c r="A362" s="200" t="s">
        <v>685</v>
      </c>
      <c r="B362" s="128" t="s">
        <v>686</v>
      </c>
      <c r="C362" s="129"/>
      <c r="D362" s="118" t="s">
        <v>95</v>
      </c>
      <c r="E362" s="145" t="s">
        <v>87</v>
      </c>
      <c r="F362" s="146"/>
      <c r="G362" s="147"/>
      <c r="H362" s="148" t="s">
        <v>88</v>
      </c>
      <c r="I362" s="146" t="s">
        <v>89</v>
      </c>
      <c r="J362" s="149">
        <f t="shared" si="18"/>
        <v>0</v>
      </c>
    </row>
    <row r="363" spans="1:10">
      <c r="A363" s="200" t="s">
        <v>687</v>
      </c>
      <c r="B363" s="128" t="s">
        <v>688</v>
      </c>
      <c r="C363" s="129"/>
      <c r="D363" s="118" t="s">
        <v>95</v>
      </c>
      <c r="E363" s="145" t="s">
        <v>87</v>
      </c>
      <c r="F363" s="146"/>
      <c r="G363" s="147"/>
      <c r="H363" s="148" t="s">
        <v>88</v>
      </c>
      <c r="I363" s="146" t="s">
        <v>89</v>
      </c>
      <c r="J363" s="149">
        <f t="shared" si="18"/>
        <v>0</v>
      </c>
    </row>
    <row r="364" spans="1:10">
      <c r="A364" s="200" t="s">
        <v>689</v>
      </c>
      <c r="B364" s="128" t="s">
        <v>690</v>
      </c>
      <c r="C364" s="129"/>
      <c r="D364" s="118" t="s">
        <v>95</v>
      </c>
      <c r="E364" s="145" t="s">
        <v>87</v>
      </c>
      <c r="F364" s="146"/>
      <c r="G364" s="147"/>
      <c r="H364" s="148" t="s">
        <v>88</v>
      </c>
      <c r="I364" s="146" t="s">
        <v>89</v>
      </c>
      <c r="J364" s="149">
        <f t="shared" ref="J364" si="20">C364*G364</f>
        <v>0</v>
      </c>
    </row>
    <row r="365" spans="1:10">
      <c r="A365" s="200"/>
      <c r="B365" s="130"/>
      <c r="C365" s="130"/>
      <c r="D365" s="118"/>
      <c r="E365" s="70"/>
      <c r="F365" s="70"/>
      <c r="G365" s="141"/>
      <c r="H365" s="70"/>
      <c r="I365" s="70"/>
      <c r="J365" s="142"/>
    </row>
    <row r="366" spans="1:10" ht="15.75" thickBot="1">
      <c r="A366" s="144"/>
      <c r="B366" s="62" t="s">
        <v>691</v>
      </c>
      <c r="C366" s="176"/>
      <c r="D366" s="177"/>
      <c r="E366" s="62"/>
      <c r="F366" s="62"/>
      <c r="G366" s="178"/>
      <c r="H366" s="62"/>
      <c r="I366" s="62" t="s">
        <v>89</v>
      </c>
      <c r="J366" s="179">
        <f>SUM(J144:J365)</f>
        <v>0</v>
      </c>
    </row>
    <row r="367" spans="1:10" ht="15.75" thickTop="1"/>
    <row r="369" spans="1:11">
      <c r="A369" s="143" t="s">
        <v>66</v>
      </c>
      <c r="B369" s="157" t="s">
        <v>67</v>
      </c>
      <c r="C369" s="130"/>
      <c r="D369" s="118"/>
      <c r="E369" s="70"/>
      <c r="F369" s="70"/>
      <c r="G369" s="141"/>
      <c r="H369" s="70"/>
      <c r="I369" s="70"/>
      <c r="J369" s="142"/>
    </row>
    <row r="370" spans="1:11">
      <c r="A370" s="163" t="s">
        <v>692</v>
      </c>
      <c r="B370" s="129" t="s">
        <v>693</v>
      </c>
      <c r="C370" s="129"/>
      <c r="D370" s="118"/>
      <c r="E370" s="70"/>
      <c r="F370" s="70"/>
      <c r="G370" s="141"/>
      <c r="H370" s="70"/>
      <c r="I370" s="70"/>
      <c r="J370" s="142"/>
    </row>
    <row r="371" spans="1:11">
      <c r="A371" s="202" t="s">
        <v>694</v>
      </c>
      <c r="B371" s="203" t="s">
        <v>695</v>
      </c>
      <c r="C371" s="203"/>
      <c r="D371" s="118" t="s">
        <v>95</v>
      </c>
      <c r="E371" s="145" t="s">
        <v>87</v>
      </c>
      <c r="F371" s="146"/>
      <c r="G371" s="147"/>
      <c r="H371" s="148" t="s">
        <v>88</v>
      </c>
      <c r="I371" s="146" t="s">
        <v>89</v>
      </c>
      <c r="J371" s="149">
        <f t="shared" ref="J371:J434" si="21">C371*G371</f>
        <v>0</v>
      </c>
    </row>
    <row r="372" spans="1:11">
      <c r="A372" s="202" t="s">
        <v>696</v>
      </c>
      <c r="B372" s="203" t="s">
        <v>697</v>
      </c>
      <c r="C372" s="203"/>
      <c r="D372" s="118" t="s">
        <v>95</v>
      </c>
      <c r="E372" s="145" t="s">
        <v>87</v>
      </c>
      <c r="F372" s="146"/>
      <c r="G372" s="147"/>
      <c r="H372" s="148" t="s">
        <v>88</v>
      </c>
      <c r="I372" s="146" t="s">
        <v>89</v>
      </c>
      <c r="J372" s="149">
        <f t="shared" si="21"/>
        <v>0</v>
      </c>
    </row>
    <row r="373" spans="1:11">
      <c r="A373" s="202" t="s">
        <v>698</v>
      </c>
      <c r="B373" s="203" t="s">
        <v>699</v>
      </c>
      <c r="C373" s="203"/>
      <c r="D373" s="118" t="s">
        <v>95</v>
      </c>
      <c r="E373" s="145" t="s">
        <v>87</v>
      </c>
      <c r="F373" s="146"/>
      <c r="G373" s="147"/>
      <c r="H373" s="148" t="s">
        <v>88</v>
      </c>
      <c r="I373" s="146" t="s">
        <v>89</v>
      </c>
      <c r="J373" s="149">
        <f t="shared" si="21"/>
        <v>0</v>
      </c>
    </row>
    <row r="374" spans="1:11">
      <c r="A374" s="202" t="s">
        <v>700</v>
      </c>
      <c r="B374" s="203" t="s">
        <v>701</v>
      </c>
      <c r="C374" s="203"/>
      <c r="D374" s="118" t="s">
        <v>95</v>
      </c>
      <c r="E374" s="145" t="s">
        <v>87</v>
      </c>
      <c r="F374" s="146"/>
      <c r="G374" s="147"/>
      <c r="H374" s="148" t="s">
        <v>88</v>
      </c>
      <c r="I374" s="146" t="s">
        <v>89</v>
      </c>
      <c r="J374" s="149">
        <f t="shared" si="21"/>
        <v>0</v>
      </c>
    </row>
    <row r="375" spans="1:11">
      <c r="A375" s="202" t="s">
        <v>702</v>
      </c>
      <c r="B375" s="130" t="s">
        <v>703</v>
      </c>
      <c r="C375" s="130"/>
      <c r="D375" s="118" t="s">
        <v>95</v>
      </c>
      <c r="E375" s="145" t="s">
        <v>87</v>
      </c>
      <c r="F375" s="146"/>
      <c r="G375" s="147"/>
      <c r="H375" s="148" t="s">
        <v>88</v>
      </c>
      <c r="I375" s="146" t="s">
        <v>89</v>
      </c>
      <c r="J375" s="149">
        <f t="shared" si="21"/>
        <v>0</v>
      </c>
    </row>
    <row r="376" spans="1:11">
      <c r="A376" s="202" t="s">
        <v>704</v>
      </c>
      <c r="B376" s="130" t="s">
        <v>705</v>
      </c>
      <c r="C376" s="130"/>
      <c r="D376" s="118" t="s">
        <v>95</v>
      </c>
      <c r="E376" s="145" t="s">
        <v>87</v>
      </c>
      <c r="F376" s="146"/>
      <c r="G376" s="147"/>
      <c r="H376" s="148" t="s">
        <v>88</v>
      </c>
      <c r="I376" s="146" t="s">
        <v>89</v>
      </c>
      <c r="J376" s="149">
        <f t="shared" si="21"/>
        <v>0</v>
      </c>
    </row>
    <row r="377" spans="1:11">
      <c r="A377" s="202" t="s">
        <v>706</v>
      </c>
      <c r="B377" s="130" t="s">
        <v>707</v>
      </c>
      <c r="C377" s="130"/>
      <c r="D377" s="118" t="s">
        <v>95</v>
      </c>
      <c r="E377" s="145" t="s">
        <v>87</v>
      </c>
      <c r="F377" s="146"/>
      <c r="G377" s="147"/>
      <c r="H377" s="148" t="s">
        <v>88</v>
      </c>
      <c r="I377" s="146" t="s">
        <v>89</v>
      </c>
      <c r="J377" s="149">
        <f t="shared" si="21"/>
        <v>0</v>
      </c>
    </row>
    <row r="378" spans="1:11">
      <c r="A378" s="202" t="s">
        <v>708</v>
      </c>
      <c r="B378" s="130" t="s">
        <v>709</v>
      </c>
      <c r="C378" s="130"/>
      <c r="D378" s="118" t="s">
        <v>95</v>
      </c>
      <c r="E378" s="145" t="s">
        <v>87</v>
      </c>
      <c r="F378" s="146"/>
      <c r="G378" s="147"/>
      <c r="H378" s="148" t="s">
        <v>88</v>
      </c>
      <c r="I378" s="146" t="s">
        <v>89</v>
      </c>
      <c r="J378" s="149">
        <f t="shared" si="21"/>
        <v>0</v>
      </c>
    </row>
    <row r="379" spans="1:11">
      <c r="A379" s="202" t="s">
        <v>710</v>
      </c>
      <c r="B379" s="130" t="s">
        <v>711</v>
      </c>
      <c r="C379" s="130"/>
      <c r="D379" s="118" t="s">
        <v>95</v>
      </c>
      <c r="E379" s="145" t="s">
        <v>87</v>
      </c>
      <c r="F379" s="146"/>
      <c r="G379" s="147"/>
      <c r="H379" s="148" t="s">
        <v>88</v>
      </c>
      <c r="I379" s="146" t="s">
        <v>89</v>
      </c>
      <c r="J379" s="149">
        <f t="shared" si="21"/>
        <v>0</v>
      </c>
    </row>
    <row r="380" spans="1:11">
      <c r="A380" s="202" t="s">
        <v>712</v>
      </c>
      <c r="B380" s="130" t="s">
        <v>713</v>
      </c>
      <c r="C380" s="130"/>
      <c r="D380" s="118" t="s">
        <v>95</v>
      </c>
      <c r="E380" s="145" t="s">
        <v>87</v>
      </c>
      <c r="F380" s="146"/>
      <c r="G380" s="147"/>
      <c r="H380" s="148" t="s">
        <v>88</v>
      </c>
      <c r="I380" s="146" t="s">
        <v>89</v>
      </c>
      <c r="J380" s="149">
        <f t="shared" si="21"/>
        <v>0</v>
      </c>
    </row>
    <row r="381" spans="1:11">
      <c r="A381" s="202" t="s">
        <v>714</v>
      </c>
      <c r="B381" s="130" t="s">
        <v>715</v>
      </c>
      <c r="C381" s="130"/>
      <c r="D381" s="118" t="s">
        <v>95</v>
      </c>
      <c r="E381" s="145" t="s">
        <v>87</v>
      </c>
      <c r="F381" s="146"/>
      <c r="G381" s="147"/>
      <c r="H381" s="148" t="s">
        <v>88</v>
      </c>
      <c r="I381" s="146" t="s">
        <v>89</v>
      </c>
      <c r="J381" s="149">
        <f t="shared" si="21"/>
        <v>0</v>
      </c>
      <c r="K381" s="8"/>
    </row>
    <row r="382" spans="1:11">
      <c r="A382" s="202" t="s">
        <v>716</v>
      </c>
      <c r="B382" s="130" t="s">
        <v>717</v>
      </c>
      <c r="C382" s="130"/>
      <c r="D382" s="118" t="s">
        <v>95</v>
      </c>
      <c r="E382" s="145" t="s">
        <v>87</v>
      </c>
      <c r="F382" s="146"/>
      <c r="G382" s="147"/>
      <c r="H382" s="148" t="s">
        <v>88</v>
      </c>
      <c r="I382" s="146" t="s">
        <v>89</v>
      </c>
      <c r="J382" s="149">
        <f t="shared" si="21"/>
        <v>0</v>
      </c>
      <c r="K382" s="8"/>
    </row>
    <row r="383" spans="1:11">
      <c r="A383" s="202" t="s">
        <v>718</v>
      </c>
      <c r="B383" s="130" t="s">
        <v>719</v>
      </c>
      <c r="C383" s="130"/>
      <c r="D383" s="118" t="s">
        <v>95</v>
      </c>
      <c r="E383" s="145" t="s">
        <v>87</v>
      </c>
      <c r="F383" s="146"/>
      <c r="G383" s="147"/>
      <c r="H383" s="148" t="s">
        <v>88</v>
      </c>
      <c r="I383" s="146" t="s">
        <v>89</v>
      </c>
      <c r="J383" s="149">
        <f t="shared" si="21"/>
        <v>0</v>
      </c>
    </row>
    <row r="384" spans="1:11">
      <c r="A384" s="202" t="s">
        <v>720</v>
      </c>
      <c r="B384" s="130" t="s">
        <v>721</v>
      </c>
      <c r="C384" s="130"/>
      <c r="D384" s="118" t="s">
        <v>95</v>
      </c>
      <c r="E384" s="145" t="s">
        <v>87</v>
      </c>
      <c r="F384" s="146"/>
      <c r="G384" s="147"/>
      <c r="H384" s="148" t="s">
        <v>88</v>
      </c>
      <c r="I384" s="146" t="s">
        <v>89</v>
      </c>
      <c r="J384" s="149">
        <f t="shared" si="21"/>
        <v>0</v>
      </c>
    </row>
    <row r="385" spans="1:11">
      <c r="A385" s="202" t="s">
        <v>722</v>
      </c>
      <c r="B385" s="130" t="s">
        <v>723</v>
      </c>
      <c r="C385" s="130"/>
      <c r="D385" s="118" t="s">
        <v>95</v>
      </c>
      <c r="E385" s="145" t="s">
        <v>87</v>
      </c>
      <c r="F385" s="146"/>
      <c r="G385" s="147"/>
      <c r="H385" s="148" t="s">
        <v>88</v>
      </c>
      <c r="I385" s="146" t="s">
        <v>89</v>
      </c>
      <c r="J385" s="149">
        <f t="shared" si="21"/>
        <v>0</v>
      </c>
    </row>
    <row r="386" spans="1:11">
      <c r="A386" s="202" t="s">
        <v>724</v>
      </c>
      <c r="B386" s="130" t="s">
        <v>725</v>
      </c>
      <c r="C386" s="130"/>
      <c r="D386" s="118" t="s">
        <v>95</v>
      </c>
      <c r="E386" s="145" t="s">
        <v>87</v>
      </c>
      <c r="F386" s="146"/>
      <c r="G386" s="147"/>
      <c r="H386" s="148" t="s">
        <v>88</v>
      </c>
      <c r="I386" s="146" t="s">
        <v>89</v>
      </c>
      <c r="J386" s="149">
        <f t="shared" si="21"/>
        <v>0</v>
      </c>
    </row>
    <row r="387" spans="1:11">
      <c r="A387" s="202" t="s">
        <v>726</v>
      </c>
      <c r="B387" s="130" t="s">
        <v>727</v>
      </c>
      <c r="C387" s="130"/>
      <c r="D387" s="118" t="s">
        <v>95</v>
      </c>
      <c r="E387" s="145" t="s">
        <v>87</v>
      </c>
      <c r="F387" s="146"/>
      <c r="G387" s="147"/>
      <c r="H387" s="148" t="s">
        <v>88</v>
      </c>
      <c r="I387" s="146" t="s">
        <v>89</v>
      </c>
      <c r="J387" s="149">
        <f t="shared" si="21"/>
        <v>0</v>
      </c>
    </row>
    <row r="388" spans="1:11">
      <c r="A388" s="202" t="s">
        <v>728</v>
      </c>
      <c r="B388" s="130" t="s">
        <v>729</v>
      </c>
      <c r="C388" s="130"/>
      <c r="D388" s="118" t="s">
        <v>95</v>
      </c>
      <c r="E388" s="145" t="s">
        <v>87</v>
      </c>
      <c r="F388" s="146"/>
      <c r="G388" s="147"/>
      <c r="H388" s="148" t="s">
        <v>88</v>
      </c>
      <c r="I388" s="146" t="s">
        <v>89</v>
      </c>
      <c r="J388" s="149">
        <f t="shared" si="21"/>
        <v>0</v>
      </c>
    </row>
    <row r="389" spans="1:11">
      <c r="A389" s="202" t="s">
        <v>730</v>
      </c>
      <c r="B389" s="130" t="s">
        <v>731</v>
      </c>
      <c r="C389" s="130"/>
      <c r="D389" s="118" t="s">
        <v>95</v>
      </c>
      <c r="E389" s="145" t="s">
        <v>87</v>
      </c>
      <c r="F389" s="146"/>
      <c r="G389" s="147"/>
      <c r="H389" s="148" t="s">
        <v>88</v>
      </c>
      <c r="I389" s="146" t="s">
        <v>89</v>
      </c>
      <c r="J389" s="149">
        <f t="shared" si="21"/>
        <v>0</v>
      </c>
    </row>
    <row r="390" spans="1:11">
      <c r="A390" s="202" t="s">
        <v>732</v>
      </c>
      <c r="B390" s="130" t="s">
        <v>733</v>
      </c>
      <c r="C390" s="130"/>
      <c r="D390" s="118" t="s">
        <v>95</v>
      </c>
      <c r="E390" s="145" t="s">
        <v>87</v>
      </c>
      <c r="F390" s="146"/>
      <c r="G390" s="147"/>
      <c r="H390" s="148" t="s">
        <v>88</v>
      </c>
      <c r="I390" s="146" t="s">
        <v>89</v>
      </c>
      <c r="J390" s="149">
        <f t="shared" si="21"/>
        <v>0</v>
      </c>
    </row>
    <row r="391" spans="1:11">
      <c r="A391" s="202" t="s">
        <v>734</v>
      </c>
      <c r="B391" s="130" t="s">
        <v>735</v>
      </c>
      <c r="C391" s="130"/>
      <c r="D391" s="118" t="s">
        <v>95</v>
      </c>
      <c r="E391" s="145" t="s">
        <v>87</v>
      </c>
      <c r="F391" s="146"/>
      <c r="G391" s="147"/>
      <c r="H391" s="148" t="s">
        <v>88</v>
      </c>
      <c r="I391" s="146" t="s">
        <v>89</v>
      </c>
      <c r="J391" s="149">
        <f t="shared" si="21"/>
        <v>0</v>
      </c>
    </row>
    <row r="392" spans="1:11">
      <c r="A392" s="202" t="s">
        <v>736</v>
      </c>
      <c r="B392" s="130" t="s">
        <v>737</v>
      </c>
      <c r="C392" s="130"/>
      <c r="D392" s="118" t="s">
        <v>95</v>
      </c>
      <c r="E392" s="145" t="s">
        <v>87</v>
      </c>
      <c r="F392" s="146"/>
      <c r="G392" s="147"/>
      <c r="H392" s="148" t="s">
        <v>88</v>
      </c>
      <c r="I392" s="146" t="s">
        <v>89</v>
      </c>
      <c r="J392" s="149">
        <f t="shared" si="21"/>
        <v>0</v>
      </c>
      <c r="K392" s="8"/>
    </row>
    <row r="393" spans="1:11">
      <c r="A393" s="202" t="s">
        <v>738</v>
      </c>
      <c r="B393" s="130" t="s">
        <v>739</v>
      </c>
      <c r="C393" s="130"/>
      <c r="D393" s="118" t="s">
        <v>95</v>
      </c>
      <c r="E393" s="145" t="s">
        <v>87</v>
      </c>
      <c r="F393" s="146"/>
      <c r="G393" s="147"/>
      <c r="H393" s="148" t="s">
        <v>88</v>
      </c>
      <c r="I393" s="146" t="s">
        <v>89</v>
      </c>
      <c r="J393" s="149">
        <f t="shared" si="21"/>
        <v>0</v>
      </c>
    </row>
    <row r="394" spans="1:11">
      <c r="A394" s="202" t="s">
        <v>740</v>
      </c>
      <c r="B394" s="130" t="s">
        <v>741</v>
      </c>
      <c r="C394" s="130"/>
      <c r="D394" s="118" t="s">
        <v>95</v>
      </c>
      <c r="E394" s="145" t="s">
        <v>87</v>
      </c>
      <c r="F394" s="146"/>
      <c r="G394" s="147"/>
      <c r="H394" s="148" t="s">
        <v>88</v>
      </c>
      <c r="I394" s="146" t="s">
        <v>89</v>
      </c>
      <c r="J394" s="149">
        <f t="shared" si="21"/>
        <v>0</v>
      </c>
      <c r="K394" s="8"/>
    </row>
    <row r="395" spans="1:11">
      <c r="A395" s="202" t="s">
        <v>742</v>
      </c>
      <c r="B395" s="130" t="s">
        <v>743</v>
      </c>
      <c r="C395" s="130"/>
      <c r="D395" s="118" t="s">
        <v>95</v>
      </c>
      <c r="E395" s="145" t="s">
        <v>87</v>
      </c>
      <c r="F395" s="146"/>
      <c r="G395" s="147"/>
      <c r="H395" s="148" t="s">
        <v>88</v>
      </c>
      <c r="I395" s="146" t="s">
        <v>89</v>
      </c>
      <c r="J395" s="149">
        <f t="shared" si="21"/>
        <v>0</v>
      </c>
    </row>
    <row r="396" spans="1:11">
      <c r="A396" s="202" t="s">
        <v>744</v>
      </c>
      <c r="B396" s="130" t="s">
        <v>745</v>
      </c>
      <c r="C396" s="130"/>
      <c r="D396" s="118" t="s">
        <v>95</v>
      </c>
      <c r="E396" s="145" t="s">
        <v>87</v>
      </c>
      <c r="F396" s="146"/>
      <c r="G396" s="147"/>
      <c r="H396" s="148" t="s">
        <v>88</v>
      </c>
      <c r="I396" s="146" t="s">
        <v>89</v>
      </c>
      <c r="J396" s="149">
        <f t="shared" si="21"/>
        <v>0</v>
      </c>
    </row>
    <row r="397" spans="1:11">
      <c r="A397" s="202" t="s">
        <v>746</v>
      </c>
      <c r="B397" s="130" t="s">
        <v>747</v>
      </c>
      <c r="C397" s="130"/>
      <c r="D397" s="118" t="s">
        <v>95</v>
      </c>
      <c r="E397" s="145" t="s">
        <v>87</v>
      </c>
      <c r="F397" s="146"/>
      <c r="G397" s="147"/>
      <c r="H397" s="148" t="s">
        <v>88</v>
      </c>
      <c r="I397" s="146" t="s">
        <v>89</v>
      </c>
      <c r="J397" s="149">
        <f t="shared" si="21"/>
        <v>0</v>
      </c>
    </row>
    <row r="398" spans="1:11">
      <c r="A398" s="202" t="s">
        <v>748</v>
      </c>
      <c r="B398" s="130" t="s">
        <v>749</v>
      </c>
      <c r="C398" s="130"/>
      <c r="D398" s="118" t="s">
        <v>95</v>
      </c>
      <c r="E398" s="145" t="s">
        <v>87</v>
      </c>
      <c r="F398" s="146"/>
      <c r="G398" s="147"/>
      <c r="H398" s="148" t="s">
        <v>88</v>
      </c>
      <c r="I398" s="146" t="s">
        <v>89</v>
      </c>
      <c r="J398" s="149">
        <f t="shared" si="21"/>
        <v>0</v>
      </c>
    </row>
    <row r="399" spans="1:11">
      <c r="A399" s="202" t="s">
        <v>750</v>
      </c>
      <c r="B399" s="130" t="s">
        <v>751</v>
      </c>
      <c r="C399" s="130"/>
      <c r="D399" s="118" t="s">
        <v>95</v>
      </c>
      <c r="E399" s="145" t="s">
        <v>87</v>
      </c>
      <c r="F399" s="146"/>
      <c r="G399" s="147"/>
      <c r="H399" s="148" t="s">
        <v>88</v>
      </c>
      <c r="I399" s="146" t="s">
        <v>89</v>
      </c>
      <c r="J399" s="149">
        <f t="shared" si="21"/>
        <v>0</v>
      </c>
    </row>
    <row r="400" spans="1:11">
      <c r="A400" s="202" t="s">
        <v>752</v>
      </c>
      <c r="B400" s="130" t="s">
        <v>753</v>
      </c>
      <c r="C400" s="130"/>
      <c r="D400" s="118" t="s">
        <v>95</v>
      </c>
      <c r="E400" s="145" t="s">
        <v>87</v>
      </c>
      <c r="F400" s="146"/>
      <c r="G400" s="147"/>
      <c r="H400" s="148" t="s">
        <v>88</v>
      </c>
      <c r="I400" s="146" t="s">
        <v>89</v>
      </c>
      <c r="J400" s="149">
        <f t="shared" si="21"/>
        <v>0</v>
      </c>
    </row>
    <row r="401" spans="1:11">
      <c r="A401" s="202" t="s">
        <v>754</v>
      </c>
      <c r="B401" s="130" t="s">
        <v>755</v>
      </c>
      <c r="C401" s="130"/>
      <c r="D401" s="118" t="s">
        <v>95</v>
      </c>
      <c r="E401" s="145" t="s">
        <v>87</v>
      </c>
      <c r="F401" s="146"/>
      <c r="G401" s="147"/>
      <c r="H401" s="148" t="s">
        <v>88</v>
      </c>
      <c r="I401" s="146" t="s">
        <v>89</v>
      </c>
      <c r="J401" s="149">
        <f t="shared" si="21"/>
        <v>0</v>
      </c>
    </row>
    <row r="402" spans="1:11">
      <c r="A402" s="202" t="s">
        <v>756</v>
      </c>
      <c r="B402" s="130" t="s">
        <v>757</v>
      </c>
      <c r="C402" s="130"/>
      <c r="D402" s="118" t="s">
        <v>95</v>
      </c>
      <c r="E402" s="145" t="s">
        <v>87</v>
      </c>
      <c r="F402" s="146"/>
      <c r="G402" s="147"/>
      <c r="H402" s="148" t="s">
        <v>88</v>
      </c>
      <c r="I402" s="146" t="s">
        <v>89</v>
      </c>
      <c r="J402" s="149">
        <f t="shared" si="21"/>
        <v>0</v>
      </c>
    </row>
    <row r="403" spans="1:11">
      <c r="A403" s="204" t="s">
        <v>758</v>
      </c>
      <c r="B403" s="199" t="s">
        <v>759</v>
      </c>
      <c r="C403" s="199"/>
      <c r="D403" s="118"/>
    </row>
    <row r="404" spans="1:11">
      <c r="A404" s="202" t="s">
        <v>760</v>
      </c>
      <c r="B404" s="130" t="s">
        <v>761</v>
      </c>
      <c r="C404" s="199"/>
      <c r="D404" s="118"/>
    </row>
    <row r="405" spans="1:11">
      <c r="A405" s="202" t="s">
        <v>762</v>
      </c>
      <c r="B405" s="130" t="s">
        <v>763</v>
      </c>
      <c r="C405" s="130"/>
      <c r="D405" s="118" t="s">
        <v>95</v>
      </c>
      <c r="E405" s="145" t="s">
        <v>87</v>
      </c>
      <c r="F405" s="146"/>
      <c r="G405" s="147"/>
      <c r="H405" s="148" t="s">
        <v>88</v>
      </c>
      <c r="I405" s="146" t="s">
        <v>89</v>
      </c>
      <c r="J405" s="149">
        <f t="shared" si="21"/>
        <v>0</v>
      </c>
    </row>
    <row r="406" spans="1:11">
      <c r="A406" s="202" t="s">
        <v>764</v>
      </c>
      <c r="B406" s="130" t="s">
        <v>765</v>
      </c>
      <c r="C406" s="130"/>
      <c r="D406" s="118" t="s">
        <v>95</v>
      </c>
      <c r="E406" s="145" t="s">
        <v>87</v>
      </c>
      <c r="F406" s="146"/>
      <c r="G406" s="147"/>
      <c r="H406" s="148" t="s">
        <v>88</v>
      </c>
      <c r="I406" s="146" t="s">
        <v>89</v>
      </c>
      <c r="J406" s="149">
        <f t="shared" si="21"/>
        <v>0</v>
      </c>
    </row>
    <row r="407" spans="1:11">
      <c r="A407" s="202" t="s">
        <v>766</v>
      </c>
      <c r="B407" s="130" t="s">
        <v>767</v>
      </c>
      <c r="C407" s="130"/>
      <c r="D407" s="118" t="s">
        <v>95</v>
      </c>
      <c r="E407" s="145" t="s">
        <v>87</v>
      </c>
      <c r="F407" s="146"/>
      <c r="G407" s="147"/>
      <c r="H407" s="148" t="s">
        <v>88</v>
      </c>
      <c r="I407" s="146" t="s">
        <v>89</v>
      </c>
      <c r="J407" s="149">
        <f t="shared" si="21"/>
        <v>0</v>
      </c>
    </row>
    <row r="408" spans="1:11">
      <c r="A408" s="202" t="s">
        <v>768</v>
      </c>
      <c r="B408" s="130" t="s">
        <v>769</v>
      </c>
      <c r="C408" s="130"/>
      <c r="D408" s="118" t="s">
        <v>95</v>
      </c>
      <c r="E408" s="145" t="s">
        <v>87</v>
      </c>
      <c r="F408" s="146"/>
      <c r="G408" s="147"/>
      <c r="H408" s="148" t="s">
        <v>88</v>
      </c>
      <c r="I408" s="146" t="s">
        <v>89</v>
      </c>
      <c r="J408" s="149">
        <f t="shared" si="21"/>
        <v>0</v>
      </c>
    </row>
    <row r="409" spans="1:11">
      <c r="A409" s="202" t="s">
        <v>770</v>
      </c>
      <c r="B409" s="130" t="s">
        <v>771</v>
      </c>
      <c r="C409" s="130"/>
      <c r="D409" s="118" t="s">
        <v>95</v>
      </c>
      <c r="E409" s="145" t="s">
        <v>87</v>
      </c>
      <c r="F409" s="146"/>
      <c r="G409" s="147"/>
      <c r="H409" s="148" t="s">
        <v>88</v>
      </c>
      <c r="I409" s="146" t="s">
        <v>89</v>
      </c>
      <c r="J409" s="149">
        <f t="shared" si="21"/>
        <v>0</v>
      </c>
    </row>
    <row r="410" spans="1:11">
      <c r="A410" s="202" t="s">
        <v>772</v>
      </c>
      <c r="B410" s="130" t="s">
        <v>773</v>
      </c>
      <c r="C410" s="130"/>
      <c r="D410" s="118" t="s">
        <v>95</v>
      </c>
      <c r="E410" s="145" t="s">
        <v>87</v>
      </c>
      <c r="F410" s="146"/>
      <c r="G410" s="147"/>
      <c r="H410" s="148" t="s">
        <v>88</v>
      </c>
      <c r="I410" s="146" t="s">
        <v>89</v>
      </c>
      <c r="J410" s="149">
        <f t="shared" si="21"/>
        <v>0</v>
      </c>
      <c r="K410" s="8"/>
    </row>
    <row r="411" spans="1:11">
      <c r="A411" s="202" t="s">
        <v>774</v>
      </c>
      <c r="B411" s="130" t="s">
        <v>775</v>
      </c>
      <c r="C411" s="130"/>
      <c r="D411" s="118" t="s">
        <v>95</v>
      </c>
      <c r="E411" s="145" t="s">
        <v>87</v>
      </c>
      <c r="F411" s="146"/>
      <c r="G411" s="147"/>
      <c r="H411" s="148" t="s">
        <v>88</v>
      </c>
      <c r="I411" s="146" t="s">
        <v>89</v>
      </c>
      <c r="J411" s="149">
        <f t="shared" si="21"/>
        <v>0</v>
      </c>
    </row>
    <row r="412" spans="1:11">
      <c r="A412" s="202" t="s">
        <v>776</v>
      </c>
      <c r="B412" s="130" t="s">
        <v>777</v>
      </c>
      <c r="C412" s="130"/>
      <c r="D412" s="118" t="s">
        <v>95</v>
      </c>
      <c r="E412" s="145" t="s">
        <v>87</v>
      </c>
      <c r="F412" s="146"/>
      <c r="G412" s="147"/>
      <c r="H412" s="148" t="s">
        <v>88</v>
      </c>
      <c r="I412" s="146" t="s">
        <v>89</v>
      </c>
      <c r="J412" s="149">
        <f t="shared" si="21"/>
        <v>0</v>
      </c>
    </row>
    <row r="413" spans="1:11">
      <c r="A413" s="202" t="s">
        <v>778</v>
      </c>
      <c r="B413" s="130" t="s">
        <v>779</v>
      </c>
      <c r="C413" s="130"/>
      <c r="D413" s="118" t="s">
        <v>95</v>
      </c>
      <c r="E413" s="145" t="s">
        <v>87</v>
      </c>
      <c r="F413" s="146"/>
      <c r="G413" s="147"/>
      <c r="H413" s="148" t="s">
        <v>88</v>
      </c>
      <c r="I413" s="146" t="s">
        <v>89</v>
      </c>
      <c r="J413" s="149">
        <f t="shared" si="21"/>
        <v>0</v>
      </c>
    </row>
    <row r="414" spans="1:11">
      <c r="A414" s="202" t="s">
        <v>780</v>
      </c>
      <c r="B414" s="130" t="s">
        <v>781</v>
      </c>
      <c r="C414" s="130"/>
      <c r="D414" s="118" t="s">
        <v>95</v>
      </c>
      <c r="E414" s="145" t="s">
        <v>87</v>
      </c>
      <c r="F414" s="146"/>
      <c r="G414" s="147"/>
      <c r="H414" s="148" t="s">
        <v>88</v>
      </c>
      <c r="I414" s="146" t="s">
        <v>89</v>
      </c>
      <c r="J414" s="149">
        <f t="shared" si="21"/>
        <v>0</v>
      </c>
      <c r="K414" s="8"/>
    </row>
    <row r="415" spans="1:11">
      <c r="A415" s="202" t="s">
        <v>782</v>
      </c>
      <c r="B415" s="130" t="s">
        <v>783</v>
      </c>
      <c r="C415" s="130"/>
      <c r="D415" s="118" t="s">
        <v>95</v>
      </c>
      <c r="E415" s="145" t="s">
        <v>87</v>
      </c>
      <c r="F415" s="146"/>
      <c r="G415" s="147"/>
      <c r="H415" s="148" t="s">
        <v>88</v>
      </c>
      <c r="I415" s="146" t="s">
        <v>89</v>
      </c>
      <c r="J415" s="149">
        <f t="shared" si="21"/>
        <v>0</v>
      </c>
      <c r="K415" s="8"/>
    </row>
    <row r="416" spans="1:11">
      <c r="A416" s="202" t="s">
        <v>784</v>
      </c>
      <c r="B416" s="130" t="s">
        <v>785</v>
      </c>
      <c r="C416" s="130"/>
      <c r="D416" s="118" t="s">
        <v>95</v>
      </c>
      <c r="E416" s="145" t="s">
        <v>87</v>
      </c>
      <c r="F416" s="146"/>
      <c r="G416" s="147"/>
      <c r="H416" s="148" t="s">
        <v>88</v>
      </c>
      <c r="I416" s="146" t="s">
        <v>89</v>
      </c>
      <c r="J416" s="149">
        <f t="shared" si="21"/>
        <v>0</v>
      </c>
    </row>
    <row r="417" spans="1:11">
      <c r="A417" s="163" t="s">
        <v>786</v>
      </c>
      <c r="B417" s="205" t="s">
        <v>787</v>
      </c>
      <c r="C417" s="205"/>
    </row>
    <row r="418" spans="1:11">
      <c r="A418" s="132" t="s">
        <v>788</v>
      </c>
      <c r="B418" s="206" t="s">
        <v>787</v>
      </c>
      <c r="C418" s="205"/>
      <c r="D418" s="118" t="s">
        <v>107</v>
      </c>
      <c r="E418" s="145" t="s">
        <v>87</v>
      </c>
      <c r="F418" s="146"/>
      <c r="G418" s="147"/>
      <c r="H418" s="148" t="s">
        <v>88</v>
      </c>
      <c r="I418" s="146" t="s">
        <v>89</v>
      </c>
      <c r="J418" s="149">
        <f t="shared" ref="J418" si="22">C418*G418</f>
        <v>0</v>
      </c>
      <c r="K418" s="8"/>
    </row>
    <row r="419" spans="1:11">
      <c r="A419" s="163" t="s">
        <v>789</v>
      </c>
      <c r="B419" s="205" t="s">
        <v>790</v>
      </c>
      <c r="C419" s="205"/>
      <c r="D419" s="118"/>
    </row>
    <row r="420" spans="1:11">
      <c r="A420" s="132" t="s">
        <v>791</v>
      </c>
      <c r="B420" s="206" t="s">
        <v>792</v>
      </c>
      <c r="C420" s="206"/>
      <c r="D420" s="118" t="s">
        <v>107</v>
      </c>
      <c r="E420" s="145" t="s">
        <v>87</v>
      </c>
      <c r="F420" s="146"/>
      <c r="G420" s="147"/>
      <c r="H420" s="148" t="s">
        <v>88</v>
      </c>
      <c r="I420" s="146" t="s">
        <v>89</v>
      </c>
      <c r="J420" s="149">
        <f t="shared" si="21"/>
        <v>0</v>
      </c>
    </row>
    <row r="421" spans="1:11">
      <c r="A421" s="132" t="s">
        <v>793</v>
      </c>
      <c r="B421" s="139" t="s">
        <v>794</v>
      </c>
      <c r="C421" s="206"/>
      <c r="D421" s="118" t="s">
        <v>107</v>
      </c>
      <c r="E421" s="145" t="s">
        <v>87</v>
      </c>
      <c r="F421" s="146"/>
      <c r="G421" s="147"/>
      <c r="H421" s="148" t="s">
        <v>88</v>
      </c>
      <c r="I421" s="146" t="s">
        <v>89</v>
      </c>
      <c r="J421" s="149">
        <f t="shared" si="21"/>
        <v>0</v>
      </c>
    </row>
    <row r="422" spans="1:11">
      <c r="A422" s="132" t="s">
        <v>795</v>
      </c>
      <c r="B422" s="139" t="s">
        <v>796</v>
      </c>
      <c r="C422" s="206"/>
      <c r="D422" s="118" t="s">
        <v>107</v>
      </c>
      <c r="E422" s="145" t="s">
        <v>87</v>
      </c>
      <c r="F422" s="146"/>
      <c r="G422" s="147"/>
      <c r="H422" s="148" t="s">
        <v>88</v>
      </c>
      <c r="I422" s="146" t="s">
        <v>89</v>
      </c>
      <c r="J422" s="149">
        <f t="shared" si="21"/>
        <v>0</v>
      </c>
      <c r="K422" s="8"/>
    </row>
    <row r="423" spans="1:11">
      <c r="A423" s="132" t="s">
        <v>797</v>
      </c>
      <c r="B423" s="139" t="s">
        <v>798</v>
      </c>
      <c r="C423" s="139"/>
      <c r="D423" s="118" t="s">
        <v>107</v>
      </c>
      <c r="E423" s="145" t="s">
        <v>87</v>
      </c>
      <c r="F423" s="146"/>
      <c r="G423" s="147"/>
      <c r="H423" s="148" t="s">
        <v>88</v>
      </c>
      <c r="I423" s="146" t="s">
        <v>89</v>
      </c>
      <c r="J423" s="149">
        <f t="shared" si="21"/>
        <v>0</v>
      </c>
    </row>
    <row r="424" spans="1:11">
      <c r="A424" s="132" t="s">
        <v>799</v>
      </c>
      <c r="B424" s="139" t="s">
        <v>800</v>
      </c>
      <c r="C424" s="139"/>
      <c r="D424" s="118" t="s">
        <v>107</v>
      </c>
      <c r="E424" s="145" t="s">
        <v>87</v>
      </c>
      <c r="F424" s="146"/>
      <c r="G424" s="147"/>
      <c r="H424" s="148" t="s">
        <v>88</v>
      </c>
      <c r="I424" s="146" t="s">
        <v>89</v>
      </c>
      <c r="J424" s="149">
        <f t="shared" si="21"/>
        <v>0</v>
      </c>
      <c r="K424" s="8"/>
    </row>
    <row r="425" spans="1:11">
      <c r="A425" s="132" t="s">
        <v>801</v>
      </c>
      <c r="B425" s="139" t="s">
        <v>802</v>
      </c>
      <c r="C425" s="139"/>
      <c r="D425" s="118" t="s">
        <v>107</v>
      </c>
      <c r="E425" s="145" t="s">
        <v>87</v>
      </c>
      <c r="F425" s="146"/>
      <c r="G425" s="147"/>
      <c r="H425" s="148" t="s">
        <v>88</v>
      </c>
      <c r="I425" s="146" t="s">
        <v>89</v>
      </c>
      <c r="J425" s="149">
        <f t="shared" si="21"/>
        <v>0</v>
      </c>
    </row>
    <row r="426" spans="1:11">
      <c r="A426" s="132" t="s">
        <v>803</v>
      </c>
      <c r="B426" s="139" t="s">
        <v>804</v>
      </c>
      <c r="C426" s="139"/>
      <c r="D426" s="118" t="s">
        <v>107</v>
      </c>
      <c r="E426" s="145" t="s">
        <v>87</v>
      </c>
      <c r="F426" s="146"/>
      <c r="G426" s="147"/>
      <c r="H426" s="148" t="s">
        <v>88</v>
      </c>
      <c r="I426" s="146" t="s">
        <v>89</v>
      </c>
      <c r="J426" s="149">
        <f t="shared" si="21"/>
        <v>0</v>
      </c>
      <c r="K426" s="8"/>
    </row>
    <row r="427" spans="1:11">
      <c r="A427" s="132" t="s">
        <v>805</v>
      </c>
      <c r="B427" s="139" t="s">
        <v>806</v>
      </c>
      <c r="C427" s="139"/>
      <c r="D427" s="118" t="s">
        <v>107</v>
      </c>
      <c r="E427" s="145" t="s">
        <v>87</v>
      </c>
      <c r="F427" s="146"/>
      <c r="G427" s="147"/>
      <c r="H427" s="148" t="s">
        <v>88</v>
      </c>
      <c r="I427" s="146" t="s">
        <v>89</v>
      </c>
      <c r="J427" s="149">
        <f t="shared" si="21"/>
        <v>0</v>
      </c>
    </row>
    <row r="428" spans="1:11">
      <c r="A428" s="132" t="s">
        <v>807</v>
      </c>
      <c r="B428" s="139" t="s">
        <v>808</v>
      </c>
      <c r="C428" s="139"/>
      <c r="D428" s="118" t="s">
        <v>107</v>
      </c>
      <c r="E428" s="145" t="s">
        <v>87</v>
      </c>
      <c r="F428" s="146"/>
      <c r="G428" s="147"/>
      <c r="H428" s="148" t="s">
        <v>88</v>
      </c>
      <c r="I428" s="146" t="s">
        <v>89</v>
      </c>
      <c r="J428" s="149">
        <f t="shared" si="21"/>
        <v>0</v>
      </c>
    </row>
    <row r="429" spans="1:11">
      <c r="A429" s="132" t="s">
        <v>809</v>
      </c>
      <c r="B429" s="139" t="s">
        <v>810</v>
      </c>
      <c r="C429" s="139"/>
      <c r="D429" s="118" t="s">
        <v>107</v>
      </c>
      <c r="E429" s="145" t="s">
        <v>87</v>
      </c>
      <c r="F429" s="146"/>
      <c r="G429" s="147"/>
      <c r="H429" s="148" t="s">
        <v>88</v>
      </c>
      <c r="I429" s="146" t="s">
        <v>89</v>
      </c>
      <c r="J429" s="149">
        <f t="shared" si="21"/>
        <v>0</v>
      </c>
    </row>
    <row r="430" spans="1:11">
      <c r="A430" s="132" t="s">
        <v>811</v>
      </c>
      <c r="B430" s="139" t="s">
        <v>812</v>
      </c>
      <c r="C430" s="139"/>
      <c r="D430" s="118" t="s">
        <v>107</v>
      </c>
      <c r="E430" s="145" t="s">
        <v>87</v>
      </c>
      <c r="F430" s="146"/>
      <c r="G430" s="147"/>
      <c r="H430" s="148" t="s">
        <v>88</v>
      </c>
      <c r="I430" s="146" t="s">
        <v>89</v>
      </c>
      <c r="J430" s="149">
        <f t="shared" si="21"/>
        <v>0</v>
      </c>
    </row>
    <row r="431" spans="1:11">
      <c r="A431" s="132" t="s">
        <v>813</v>
      </c>
      <c r="B431" s="139" t="s">
        <v>814</v>
      </c>
      <c r="C431" s="139"/>
      <c r="D431" s="118" t="s">
        <v>107</v>
      </c>
      <c r="E431" s="145" t="s">
        <v>87</v>
      </c>
      <c r="F431" s="146"/>
      <c r="G431" s="147"/>
      <c r="H431" s="148" t="s">
        <v>88</v>
      </c>
      <c r="I431" s="146" t="s">
        <v>89</v>
      </c>
      <c r="J431" s="149">
        <f t="shared" si="21"/>
        <v>0</v>
      </c>
    </row>
    <row r="432" spans="1:11">
      <c r="A432" s="132" t="s">
        <v>815</v>
      </c>
      <c r="B432" s="139" t="s">
        <v>816</v>
      </c>
      <c r="C432" s="139"/>
      <c r="D432" s="118" t="s">
        <v>107</v>
      </c>
      <c r="E432" s="145" t="s">
        <v>87</v>
      </c>
      <c r="F432" s="146"/>
      <c r="G432" s="147"/>
      <c r="H432" s="148" t="s">
        <v>88</v>
      </c>
      <c r="I432" s="146" t="s">
        <v>89</v>
      </c>
      <c r="J432" s="149">
        <f t="shared" si="21"/>
        <v>0</v>
      </c>
    </row>
    <row r="433" spans="1:10">
      <c r="A433" s="132" t="s">
        <v>817</v>
      </c>
      <c r="B433" s="139" t="s">
        <v>818</v>
      </c>
      <c r="C433" s="139"/>
      <c r="D433" s="118" t="s">
        <v>107</v>
      </c>
      <c r="E433" s="145" t="s">
        <v>87</v>
      </c>
      <c r="F433" s="146"/>
      <c r="G433" s="147"/>
      <c r="H433" s="148" t="s">
        <v>88</v>
      </c>
      <c r="I433" s="146" t="s">
        <v>89</v>
      </c>
      <c r="J433" s="149">
        <f t="shared" si="21"/>
        <v>0</v>
      </c>
    </row>
    <row r="434" spans="1:10">
      <c r="A434" s="132" t="s">
        <v>819</v>
      </c>
      <c r="B434" s="139" t="s">
        <v>820</v>
      </c>
      <c r="C434" s="139"/>
      <c r="D434" s="118" t="s">
        <v>107</v>
      </c>
      <c r="E434" s="145" t="s">
        <v>87</v>
      </c>
      <c r="F434" s="146"/>
      <c r="G434" s="147"/>
      <c r="H434" s="148" t="s">
        <v>88</v>
      </c>
      <c r="I434" s="146" t="s">
        <v>89</v>
      </c>
      <c r="J434" s="149">
        <f t="shared" si="21"/>
        <v>0</v>
      </c>
    </row>
    <row r="435" spans="1:10">
      <c r="A435" s="132" t="s">
        <v>821</v>
      </c>
      <c r="B435" s="139" t="s">
        <v>822</v>
      </c>
      <c r="C435" s="139"/>
      <c r="D435" s="118" t="s">
        <v>107</v>
      </c>
      <c r="E435" s="145" t="s">
        <v>87</v>
      </c>
      <c r="F435" s="146"/>
      <c r="G435" s="147"/>
      <c r="H435" s="148" t="s">
        <v>88</v>
      </c>
      <c r="I435" s="146" t="s">
        <v>89</v>
      </c>
      <c r="J435" s="149">
        <f t="shared" ref="J435:J440" si="23">C435*G435</f>
        <v>0</v>
      </c>
    </row>
    <row r="436" spans="1:10">
      <c r="A436" s="132" t="s">
        <v>823</v>
      </c>
      <c r="B436" s="139" t="s">
        <v>824</v>
      </c>
      <c r="C436" s="139"/>
      <c r="D436" s="118" t="s">
        <v>107</v>
      </c>
      <c r="E436" s="145" t="s">
        <v>87</v>
      </c>
      <c r="F436" s="146"/>
      <c r="G436" s="147"/>
      <c r="H436" s="148" t="s">
        <v>88</v>
      </c>
      <c r="I436" s="146" t="s">
        <v>89</v>
      </c>
      <c r="J436" s="149">
        <f t="shared" si="23"/>
        <v>0</v>
      </c>
    </row>
    <row r="437" spans="1:10">
      <c r="A437" s="163" t="s">
        <v>825</v>
      </c>
      <c r="B437" s="205" t="s">
        <v>826</v>
      </c>
      <c r="C437" s="205"/>
      <c r="D437" s="118"/>
    </row>
    <row r="438" spans="1:10">
      <c r="A438" s="132" t="s">
        <v>827</v>
      </c>
      <c r="B438" s="206" t="s">
        <v>828</v>
      </c>
      <c r="C438" s="206"/>
      <c r="D438" s="118" t="s">
        <v>107</v>
      </c>
      <c r="E438" s="145" t="s">
        <v>87</v>
      </c>
      <c r="F438" s="146"/>
      <c r="G438" s="147"/>
      <c r="H438" s="148" t="s">
        <v>88</v>
      </c>
      <c r="I438" s="146" t="s">
        <v>89</v>
      </c>
      <c r="J438" s="149">
        <f t="shared" si="23"/>
        <v>0</v>
      </c>
    </row>
    <row r="439" spans="1:10">
      <c r="A439" s="132" t="s">
        <v>829</v>
      </c>
      <c r="B439" s="206" t="s">
        <v>830</v>
      </c>
      <c r="C439" s="206"/>
      <c r="D439" s="118" t="s">
        <v>107</v>
      </c>
      <c r="E439" s="145" t="s">
        <v>87</v>
      </c>
      <c r="F439" s="146"/>
      <c r="G439" s="147"/>
      <c r="H439" s="148" t="s">
        <v>88</v>
      </c>
      <c r="I439" s="146" t="s">
        <v>89</v>
      </c>
      <c r="J439" s="149">
        <f t="shared" si="23"/>
        <v>0</v>
      </c>
    </row>
    <row r="440" spans="1:10">
      <c r="A440" s="132" t="s">
        <v>831</v>
      </c>
      <c r="B440" s="206" t="s">
        <v>832</v>
      </c>
      <c r="C440" s="206"/>
      <c r="D440" s="118" t="s">
        <v>107</v>
      </c>
      <c r="E440" s="145" t="s">
        <v>87</v>
      </c>
      <c r="F440" s="146"/>
      <c r="G440" s="147"/>
      <c r="H440" s="148" t="s">
        <v>88</v>
      </c>
      <c r="I440" s="146" t="s">
        <v>89</v>
      </c>
      <c r="J440" s="149">
        <f t="shared" si="23"/>
        <v>0</v>
      </c>
    </row>
    <row r="441" spans="1:10">
      <c r="A441" s="163" t="s">
        <v>833</v>
      </c>
      <c r="B441" s="205" t="s">
        <v>834</v>
      </c>
      <c r="C441" s="205"/>
      <c r="D441" s="118"/>
    </row>
    <row r="442" spans="1:10">
      <c r="A442" s="204" t="s">
        <v>835</v>
      </c>
      <c r="B442" s="199" t="s">
        <v>836</v>
      </c>
      <c r="C442" s="199"/>
      <c r="D442" s="118"/>
    </row>
    <row r="443" spans="1:10">
      <c r="A443" s="197" t="s">
        <v>837</v>
      </c>
      <c r="B443" s="130" t="s">
        <v>838</v>
      </c>
      <c r="C443" s="130"/>
      <c r="D443" s="118" t="s">
        <v>107</v>
      </c>
      <c r="E443" s="145" t="s">
        <v>87</v>
      </c>
      <c r="F443" s="146"/>
      <c r="G443" s="147"/>
      <c r="H443" s="148" t="s">
        <v>88</v>
      </c>
      <c r="I443" s="146" t="s">
        <v>89</v>
      </c>
      <c r="J443" s="149">
        <f t="shared" ref="J443:J483" si="24">C443*G443</f>
        <v>0</v>
      </c>
    </row>
    <row r="444" spans="1:10">
      <c r="A444" s="197" t="s">
        <v>839</v>
      </c>
      <c r="B444" s="130" t="s">
        <v>840</v>
      </c>
      <c r="C444" s="130"/>
      <c r="D444" s="118" t="s">
        <v>107</v>
      </c>
      <c r="E444" s="145" t="s">
        <v>87</v>
      </c>
      <c r="F444" s="146"/>
      <c r="G444" s="147"/>
      <c r="H444" s="148" t="s">
        <v>88</v>
      </c>
      <c r="I444" s="146" t="s">
        <v>89</v>
      </c>
      <c r="J444" s="149">
        <f t="shared" si="24"/>
        <v>0</v>
      </c>
    </row>
    <row r="445" spans="1:10">
      <c r="A445" s="204" t="s">
        <v>841</v>
      </c>
      <c r="B445" s="199" t="s">
        <v>842</v>
      </c>
      <c r="C445" s="199"/>
      <c r="D445" s="118"/>
    </row>
    <row r="446" spans="1:10">
      <c r="A446" s="144" t="s">
        <v>843</v>
      </c>
      <c r="B446" s="130" t="s">
        <v>838</v>
      </c>
      <c r="C446" s="130"/>
      <c r="D446" s="118" t="s">
        <v>107</v>
      </c>
      <c r="E446" s="145" t="s">
        <v>87</v>
      </c>
      <c r="F446" s="146"/>
      <c r="G446" s="147"/>
      <c r="H446" s="148" t="s">
        <v>88</v>
      </c>
      <c r="I446" s="146" t="s">
        <v>89</v>
      </c>
      <c r="J446" s="149">
        <f t="shared" si="24"/>
        <v>0</v>
      </c>
    </row>
    <row r="447" spans="1:10">
      <c r="A447" s="144" t="s">
        <v>844</v>
      </c>
      <c r="B447" s="130" t="s">
        <v>840</v>
      </c>
      <c r="C447" s="130"/>
      <c r="D447" s="118" t="s">
        <v>107</v>
      </c>
      <c r="E447" s="145" t="s">
        <v>87</v>
      </c>
      <c r="F447" s="146"/>
      <c r="G447" s="147"/>
      <c r="H447" s="148" t="s">
        <v>88</v>
      </c>
      <c r="I447" s="146" t="s">
        <v>89</v>
      </c>
      <c r="J447" s="149">
        <f t="shared" si="24"/>
        <v>0</v>
      </c>
    </row>
    <row r="448" spans="1:10">
      <c r="A448" s="144" t="s">
        <v>845</v>
      </c>
      <c r="B448" s="130" t="s">
        <v>846</v>
      </c>
      <c r="C448" s="130"/>
      <c r="D448" s="118" t="s">
        <v>107</v>
      </c>
      <c r="E448" s="145" t="s">
        <v>87</v>
      </c>
      <c r="F448" s="146"/>
      <c r="G448" s="147"/>
      <c r="H448" s="148" t="s">
        <v>88</v>
      </c>
      <c r="I448" s="146" t="s">
        <v>89</v>
      </c>
      <c r="J448" s="149">
        <f t="shared" si="24"/>
        <v>0</v>
      </c>
    </row>
    <row r="449" spans="1:11">
      <c r="A449" s="204" t="s">
        <v>847</v>
      </c>
      <c r="B449" s="199" t="s">
        <v>848</v>
      </c>
      <c r="C449" s="199"/>
      <c r="D449" s="118"/>
    </row>
    <row r="450" spans="1:11">
      <c r="A450" s="202" t="s">
        <v>849</v>
      </c>
      <c r="B450" s="201" t="s">
        <v>848</v>
      </c>
      <c r="C450" s="201"/>
      <c r="D450" s="118" t="s">
        <v>107</v>
      </c>
      <c r="E450" s="145" t="s">
        <v>87</v>
      </c>
      <c r="F450" s="146"/>
      <c r="G450" s="147"/>
      <c r="H450" s="148" t="s">
        <v>88</v>
      </c>
      <c r="I450" s="146" t="s">
        <v>89</v>
      </c>
      <c r="J450" s="149">
        <f t="shared" si="24"/>
        <v>0</v>
      </c>
    </row>
    <row r="451" spans="1:11">
      <c r="A451" s="163" t="s">
        <v>850</v>
      </c>
      <c r="B451" s="205" t="s">
        <v>851</v>
      </c>
      <c r="C451" s="205"/>
      <c r="D451" s="118"/>
    </row>
    <row r="452" spans="1:11">
      <c r="A452" s="132" t="s">
        <v>852</v>
      </c>
      <c r="B452" s="206" t="s">
        <v>851</v>
      </c>
      <c r="C452" s="206"/>
      <c r="D452" s="118" t="s">
        <v>107</v>
      </c>
      <c r="E452" s="145" t="s">
        <v>87</v>
      </c>
      <c r="F452" s="146"/>
      <c r="G452" s="147"/>
      <c r="H452" s="148" t="s">
        <v>88</v>
      </c>
      <c r="I452" s="146" t="s">
        <v>89</v>
      </c>
      <c r="J452" s="149">
        <f t="shared" si="24"/>
        <v>0</v>
      </c>
    </row>
    <row r="453" spans="1:11">
      <c r="A453" s="204" t="s">
        <v>853</v>
      </c>
      <c r="B453" s="205" t="s">
        <v>534</v>
      </c>
      <c r="C453" s="205"/>
    </row>
    <row r="454" spans="1:11">
      <c r="A454" s="202" t="s">
        <v>854</v>
      </c>
      <c r="B454" s="130" t="s">
        <v>703</v>
      </c>
      <c r="C454" s="130"/>
      <c r="D454" s="118" t="s">
        <v>95</v>
      </c>
      <c r="E454" s="145" t="s">
        <v>87</v>
      </c>
      <c r="F454" s="146"/>
      <c r="G454" s="147"/>
      <c r="H454" s="148" t="s">
        <v>88</v>
      </c>
      <c r="I454" s="146" t="s">
        <v>89</v>
      </c>
      <c r="J454" s="149">
        <f t="shared" si="24"/>
        <v>0</v>
      </c>
    </row>
    <row r="455" spans="1:11">
      <c r="A455" s="202" t="s">
        <v>855</v>
      </c>
      <c r="B455" s="130" t="s">
        <v>705</v>
      </c>
      <c r="C455" s="130"/>
      <c r="D455" s="118" t="s">
        <v>95</v>
      </c>
      <c r="E455" s="145" t="s">
        <v>87</v>
      </c>
      <c r="F455" s="146"/>
      <c r="G455" s="147"/>
      <c r="H455" s="148" t="s">
        <v>88</v>
      </c>
      <c r="I455" s="146" t="s">
        <v>89</v>
      </c>
      <c r="J455" s="149">
        <f t="shared" si="24"/>
        <v>0</v>
      </c>
    </row>
    <row r="456" spans="1:11">
      <c r="A456" s="202" t="s">
        <v>856</v>
      </c>
      <c r="B456" s="130" t="s">
        <v>707</v>
      </c>
      <c r="C456" s="130"/>
      <c r="D456" s="118" t="s">
        <v>95</v>
      </c>
      <c r="E456" s="145" t="s">
        <v>87</v>
      </c>
      <c r="F456" s="146"/>
      <c r="G456" s="147"/>
      <c r="H456" s="148" t="s">
        <v>88</v>
      </c>
      <c r="I456" s="146" t="s">
        <v>89</v>
      </c>
      <c r="J456" s="149">
        <f t="shared" si="24"/>
        <v>0</v>
      </c>
      <c r="K456" s="8"/>
    </row>
    <row r="457" spans="1:11">
      <c r="A457" s="202" t="s">
        <v>857</v>
      </c>
      <c r="B457" s="130" t="s">
        <v>709</v>
      </c>
      <c r="C457" s="130"/>
      <c r="D457" s="118" t="s">
        <v>95</v>
      </c>
      <c r="E457" s="145" t="s">
        <v>87</v>
      </c>
      <c r="F457" s="146"/>
      <c r="G457" s="147"/>
      <c r="H457" s="148" t="s">
        <v>88</v>
      </c>
      <c r="I457" s="146" t="s">
        <v>89</v>
      </c>
      <c r="J457" s="149">
        <f t="shared" si="24"/>
        <v>0</v>
      </c>
    </row>
    <row r="458" spans="1:11">
      <c r="A458" s="202" t="s">
        <v>858</v>
      </c>
      <c r="B458" s="130" t="s">
        <v>711</v>
      </c>
      <c r="C458" s="130"/>
      <c r="D458" s="118" t="s">
        <v>95</v>
      </c>
      <c r="E458" s="145" t="s">
        <v>87</v>
      </c>
      <c r="F458" s="146"/>
      <c r="G458" s="147"/>
      <c r="H458" s="148" t="s">
        <v>88</v>
      </c>
      <c r="I458" s="146" t="s">
        <v>89</v>
      </c>
      <c r="J458" s="149">
        <f t="shared" si="24"/>
        <v>0</v>
      </c>
    </row>
    <row r="459" spans="1:11">
      <c r="A459" s="202" t="s">
        <v>859</v>
      </c>
      <c r="B459" s="130" t="s">
        <v>713</v>
      </c>
      <c r="C459" s="130"/>
      <c r="D459" s="118" t="s">
        <v>95</v>
      </c>
      <c r="E459" s="145" t="s">
        <v>87</v>
      </c>
      <c r="F459" s="146"/>
      <c r="G459" s="147"/>
      <c r="H459" s="148" t="s">
        <v>88</v>
      </c>
      <c r="I459" s="146" t="s">
        <v>89</v>
      </c>
      <c r="J459" s="149">
        <f t="shared" si="24"/>
        <v>0</v>
      </c>
    </row>
    <row r="460" spans="1:11">
      <c r="A460" s="202" t="s">
        <v>860</v>
      </c>
      <c r="B460" s="130" t="s">
        <v>715</v>
      </c>
      <c r="C460" s="130"/>
      <c r="D460" s="118" t="s">
        <v>95</v>
      </c>
      <c r="E460" s="145" t="s">
        <v>87</v>
      </c>
      <c r="F460" s="146"/>
      <c r="G460" s="147"/>
      <c r="H460" s="148" t="s">
        <v>88</v>
      </c>
      <c r="I460" s="146" t="s">
        <v>89</v>
      </c>
      <c r="J460" s="149">
        <f t="shared" si="24"/>
        <v>0</v>
      </c>
    </row>
    <row r="461" spans="1:11">
      <c r="A461" s="202" t="s">
        <v>861</v>
      </c>
      <c r="B461" s="130" t="s">
        <v>717</v>
      </c>
      <c r="C461" s="130"/>
      <c r="D461" s="118" t="s">
        <v>95</v>
      </c>
      <c r="E461" s="145" t="s">
        <v>87</v>
      </c>
      <c r="F461" s="146"/>
      <c r="G461" s="147"/>
      <c r="H461" s="148" t="s">
        <v>88</v>
      </c>
      <c r="I461" s="146" t="s">
        <v>89</v>
      </c>
      <c r="J461" s="149">
        <f t="shared" si="24"/>
        <v>0</v>
      </c>
    </row>
    <row r="462" spans="1:11">
      <c r="A462" s="202" t="s">
        <v>862</v>
      </c>
      <c r="B462" s="130" t="s">
        <v>719</v>
      </c>
      <c r="C462" s="130"/>
      <c r="D462" s="118" t="s">
        <v>95</v>
      </c>
      <c r="E462" s="145" t="s">
        <v>87</v>
      </c>
      <c r="F462" s="146"/>
      <c r="G462" s="147"/>
      <c r="H462" s="148" t="s">
        <v>88</v>
      </c>
      <c r="I462" s="146" t="s">
        <v>89</v>
      </c>
      <c r="J462" s="149">
        <f t="shared" si="24"/>
        <v>0</v>
      </c>
    </row>
    <row r="463" spans="1:11">
      <c r="A463" s="202" t="s">
        <v>863</v>
      </c>
      <c r="B463" s="130" t="s">
        <v>721</v>
      </c>
      <c r="C463" s="130"/>
      <c r="D463" s="118" t="s">
        <v>95</v>
      </c>
      <c r="E463" s="145" t="s">
        <v>87</v>
      </c>
      <c r="F463" s="146"/>
      <c r="G463" s="147"/>
      <c r="H463" s="148" t="s">
        <v>88</v>
      </c>
      <c r="I463" s="146" t="s">
        <v>89</v>
      </c>
      <c r="J463" s="149">
        <f t="shared" si="24"/>
        <v>0</v>
      </c>
    </row>
    <row r="464" spans="1:11">
      <c r="A464" s="202" t="s">
        <v>864</v>
      </c>
      <c r="B464" s="130" t="s">
        <v>723</v>
      </c>
      <c r="C464" s="130"/>
      <c r="D464" s="118" t="s">
        <v>95</v>
      </c>
      <c r="E464" s="145" t="s">
        <v>87</v>
      </c>
      <c r="F464" s="146"/>
      <c r="G464" s="147"/>
      <c r="H464" s="148" t="s">
        <v>88</v>
      </c>
      <c r="I464" s="146" t="s">
        <v>89</v>
      </c>
      <c r="J464" s="149">
        <f t="shared" si="24"/>
        <v>0</v>
      </c>
    </row>
    <row r="465" spans="1:10">
      <c r="A465" s="202" t="s">
        <v>865</v>
      </c>
      <c r="B465" s="130" t="s">
        <v>725</v>
      </c>
      <c r="C465" s="130"/>
      <c r="D465" s="118" t="s">
        <v>95</v>
      </c>
      <c r="E465" s="145" t="s">
        <v>87</v>
      </c>
      <c r="F465" s="146"/>
      <c r="G465" s="147"/>
      <c r="H465" s="148" t="s">
        <v>88</v>
      </c>
      <c r="I465" s="146" t="s">
        <v>89</v>
      </c>
      <c r="J465" s="149">
        <f t="shared" si="24"/>
        <v>0</v>
      </c>
    </row>
    <row r="466" spans="1:10">
      <c r="A466" s="202" t="s">
        <v>866</v>
      </c>
      <c r="B466" s="130" t="s">
        <v>727</v>
      </c>
      <c r="C466" s="130"/>
      <c r="D466" s="118" t="s">
        <v>95</v>
      </c>
      <c r="E466" s="145" t="s">
        <v>87</v>
      </c>
      <c r="F466" s="146"/>
      <c r="G466" s="147"/>
      <c r="H466" s="148" t="s">
        <v>88</v>
      </c>
      <c r="I466" s="146" t="s">
        <v>89</v>
      </c>
      <c r="J466" s="149">
        <f t="shared" si="24"/>
        <v>0</v>
      </c>
    </row>
    <row r="467" spans="1:10">
      <c r="A467" s="202" t="s">
        <v>867</v>
      </c>
      <c r="B467" s="130" t="s">
        <v>729</v>
      </c>
      <c r="C467" s="130"/>
      <c r="D467" s="118" t="s">
        <v>95</v>
      </c>
      <c r="E467" s="145" t="s">
        <v>87</v>
      </c>
      <c r="F467" s="146"/>
      <c r="G467" s="147"/>
      <c r="H467" s="148" t="s">
        <v>88</v>
      </c>
      <c r="I467" s="146" t="s">
        <v>89</v>
      </c>
      <c r="J467" s="149">
        <f t="shared" si="24"/>
        <v>0</v>
      </c>
    </row>
    <row r="468" spans="1:10">
      <c r="A468" s="202" t="s">
        <v>868</v>
      </c>
      <c r="B468" s="130" t="s">
        <v>731</v>
      </c>
      <c r="C468" s="130"/>
      <c r="D468" s="118" t="s">
        <v>95</v>
      </c>
      <c r="E468" s="145" t="s">
        <v>87</v>
      </c>
      <c r="F468" s="146"/>
      <c r="G468" s="147"/>
      <c r="H468" s="148" t="s">
        <v>88</v>
      </c>
      <c r="I468" s="146" t="s">
        <v>89</v>
      </c>
      <c r="J468" s="149">
        <f t="shared" si="24"/>
        <v>0</v>
      </c>
    </row>
    <row r="469" spans="1:10">
      <c r="A469" s="202" t="s">
        <v>869</v>
      </c>
      <c r="B469" s="130" t="s">
        <v>733</v>
      </c>
      <c r="C469" s="130"/>
      <c r="D469" s="118" t="s">
        <v>95</v>
      </c>
      <c r="E469" s="145" t="s">
        <v>87</v>
      </c>
      <c r="F469" s="146"/>
      <c r="G469" s="147"/>
      <c r="H469" s="148" t="s">
        <v>88</v>
      </c>
      <c r="I469" s="146" t="s">
        <v>89</v>
      </c>
      <c r="J469" s="149">
        <f t="shared" si="24"/>
        <v>0</v>
      </c>
    </row>
    <row r="470" spans="1:10">
      <c r="A470" s="202" t="s">
        <v>870</v>
      </c>
      <c r="B470" s="130" t="s">
        <v>735</v>
      </c>
      <c r="C470" s="130"/>
      <c r="D470" s="118" t="s">
        <v>95</v>
      </c>
      <c r="E470" s="145" t="s">
        <v>87</v>
      </c>
      <c r="F470" s="146"/>
      <c r="G470" s="147"/>
      <c r="H470" s="148" t="s">
        <v>88</v>
      </c>
      <c r="I470" s="146" t="s">
        <v>89</v>
      </c>
      <c r="J470" s="149">
        <f t="shared" si="24"/>
        <v>0</v>
      </c>
    </row>
    <row r="471" spans="1:10">
      <c r="A471" s="202" t="s">
        <v>871</v>
      </c>
      <c r="B471" s="130" t="s">
        <v>737</v>
      </c>
      <c r="C471" s="130"/>
      <c r="D471" s="118" t="s">
        <v>95</v>
      </c>
      <c r="E471" s="145" t="s">
        <v>87</v>
      </c>
      <c r="F471" s="146"/>
      <c r="G471" s="147"/>
      <c r="H471" s="148" t="s">
        <v>88</v>
      </c>
      <c r="I471" s="146" t="s">
        <v>89</v>
      </c>
      <c r="J471" s="149">
        <f t="shared" si="24"/>
        <v>0</v>
      </c>
    </row>
    <row r="472" spans="1:10">
      <c r="A472" s="202" t="s">
        <v>872</v>
      </c>
      <c r="B472" s="130" t="s">
        <v>739</v>
      </c>
      <c r="C472" s="130"/>
      <c r="D472" s="118" t="s">
        <v>95</v>
      </c>
      <c r="E472" s="145" t="s">
        <v>87</v>
      </c>
      <c r="F472" s="146"/>
      <c r="G472" s="147"/>
      <c r="H472" s="148" t="s">
        <v>88</v>
      </c>
      <c r="I472" s="146" t="s">
        <v>89</v>
      </c>
      <c r="J472" s="149">
        <f t="shared" si="24"/>
        <v>0</v>
      </c>
    </row>
    <row r="473" spans="1:10">
      <c r="A473" s="202" t="s">
        <v>873</v>
      </c>
      <c r="B473" s="130" t="s">
        <v>741</v>
      </c>
      <c r="C473" s="130"/>
      <c r="D473" s="118" t="s">
        <v>95</v>
      </c>
      <c r="E473" s="145" t="s">
        <v>87</v>
      </c>
      <c r="F473" s="146"/>
      <c r="G473" s="147"/>
      <c r="H473" s="148" t="s">
        <v>88</v>
      </c>
      <c r="I473" s="146" t="s">
        <v>89</v>
      </c>
      <c r="J473" s="149">
        <f t="shared" si="24"/>
        <v>0</v>
      </c>
    </row>
    <row r="474" spans="1:10">
      <c r="A474" s="202" t="s">
        <v>874</v>
      </c>
      <c r="B474" s="130" t="s">
        <v>743</v>
      </c>
      <c r="C474" s="130"/>
      <c r="D474" s="118" t="s">
        <v>95</v>
      </c>
      <c r="E474" s="145" t="s">
        <v>87</v>
      </c>
      <c r="F474" s="146"/>
      <c r="G474" s="147"/>
      <c r="H474" s="148" t="s">
        <v>88</v>
      </c>
      <c r="I474" s="146" t="s">
        <v>89</v>
      </c>
      <c r="J474" s="149">
        <f t="shared" si="24"/>
        <v>0</v>
      </c>
    </row>
    <row r="475" spans="1:10">
      <c r="A475" s="202" t="s">
        <v>875</v>
      </c>
      <c r="B475" s="130" t="s">
        <v>745</v>
      </c>
      <c r="C475" s="130"/>
      <c r="D475" s="118" t="s">
        <v>95</v>
      </c>
      <c r="E475" s="145" t="s">
        <v>87</v>
      </c>
      <c r="F475" s="146"/>
      <c r="G475" s="147"/>
      <c r="H475" s="148" t="s">
        <v>88</v>
      </c>
      <c r="I475" s="146" t="s">
        <v>89</v>
      </c>
      <c r="J475" s="149">
        <f t="shared" si="24"/>
        <v>0</v>
      </c>
    </row>
    <row r="476" spans="1:10">
      <c r="A476" s="202" t="s">
        <v>876</v>
      </c>
      <c r="B476" s="130" t="s">
        <v>747</v>
      </c>
      <c r="C476" s="130"/>
      <c r="D476" s="118" t="s">
        <v>95</v>
      </c>
      <c r="E476" s="145" t="s">
        <v>87</v>
      </c>
      <c r="F476" s="146"/>
      <c r="G476" s="147"/>
      <c r="H476" s="148" t="s">
        <v>88</v>
      </c>
      <c r="I476" s="146" t="s">
        <v>89</v>
      </c>
      <c r="J476" s="149">
        <f t="shared" si="24"/>
        <v>0</v>
      </c>
    </row>
    <row r="477" spans="1:10">
      <c r="A477" s="202" t="s">
        <v>877</v>
      </c>
      <c r="B477" s="130" t="s">
        <v>749</v>
      </c>
      <c r="C477" s="130"/>
      <c r="D477" s="118" t="s">
        <v>95</v>
      </c>
      <c r="E477" s="145" t="s">
        <v>87</v>
      </c>
      <c r="F477" s="146"/>
      <c r="G477" s="147"/>
      <c r="H477" s="148" t="s">
        <v>88</v>
      </c>
      <c r="I477" s="146" t="s">
        <v>89</v>
      </c>
      <c r="J477" s="149">
        <f t="shared" si="24"/>
        <v>0</v>
      </c>
    </row>
    <row r="478" spans="1:10">
      <c r="A478" s="202" t="s">
        <v>878</v>
      </c>
      <c r="B478" s="130" t="s">
        <v>751</v>
      </c>
      <c r="C478" s="130"/>
      <c r="D478" s="118" t="s">
        <v>95</v>
      </c>
      <c r="E478" s="145" t="s">
        <v>87</v>
      </c>
      <c r="F478" s="146"/>
      <c r="G478" s="147"/>
      <c r="H478" s="148" t="s">
        <v>88</v>
      </c>
      <c r="I478" s="146" t="s">
        <v>89</v>
      </c>
      <c r="J478" s="149">
        <f t="shared" si="24"/>
        <v>0</v>
      </c>
    </row>
    <row r="479" spans="1:10">
      <c r="A479" s="202" t="s">
        <v>879</v>
      </c>
      <c r="B479" s="130" t="s">
        <v>753</v>
      </c>
      <c r="C479" s="130"/>
      <c r="D479" s="118" t="s">
        <v>95</v>
      </c>
      <c r="E479" s="145" t="s">
        <v>87</v>
      </c>
      <c r="F479" s="146"/>
      <c r="G479" s="147"/>
      <c r="H479" s="148" t="s">
        <v>88</v>
      </c>
      <c r="I479" s="146" t="s">
        <v>89</v>
      </c>
      <c r="J479" s="149">
        <f t="shared" si="24"/>
        <v>0</v>
      </c>
    </row>
    <row r="480" spans="1:10">
      <c r="A480" s="202" t="s">
        <v>880</v>
      </c>
      <c r="B480" s="130" t="s">
        <v>755</v>
      </c>
      <c r="C480" s="130"/>
      <c r="D480" s="118" t="s">
        <v>95</v>
      </c>
      <c r="E480" s="145" t="s">
        <v>87</v>
      </c>
      <c r="F480" s="146"/>
      <c r="G480" s="147"/>
      <c r="H480" s="148" t="s">
        <v>88</v>
      </c>
      <c r="I480" s="146" t="s">
        <v>89</v>
      </c>
      <c r="J480" s="149">
        <f t="shared" si="24"/>
        <v>0</v>
      </c>
    </row>
    <row r="481" spans="1:10">
      <c r="A481" s="202" t="s">
        <v>881</v>
      </c>
      <c r="B481" s="130" t="s">
        <v>757</v>
      </c>
      <c r="C481" s="130"/>
      <c r="D481" s="118" t="s">
        <v>95</v>
      </c>
      <c r="E481" s="145" t="s">
        <v>87</v>
      </c>
      <c r="F481" s="146"/>
      <c r="G481" s="147"/>
      <c r="H481" s="148" t="s">
        <v>88</v>
      </c>
      <c r="I481" s="146" t="s">
        <v>89</v>
      </c>
      <c r="J481" s="149">
        <f t="shared" si="24"/>
        <v>0</v>
      </c>
    </row>
    <row r="482" spans="1:10">
      <c r="A482" s="204" t="s">
        <v>882</v>
      </c>
      <c r="B482" s="205" t="s">
        <v>883</v>
      </c>
      <c r="C482" s="205"/>
      <c r="D482" s="118"/>
    </row>
    <row r="483" spans="1:10">
      <c r="A483" s="132" t="s">
        <v>884</v>
      </c>
      <c r="B483" s="206" t="s">
        <v>883</v>
      </c>
      <c r="C483" s="206"/>
      <c r="D483" s="118" t="s">
        <v>107</v>
      </c>
      <c r="E483" s="145" t="s">
        <v>87</v>
      </c>
      <c r="F483" s="146"/>
      <c r="G483" s="147"/>
      <c r="H483" s="148" t="s">
        <v>88</v>
      </c>
      <c r="I483" s="146" t="s">
        <v>89</v>
      </c>
      <c r="J483" s="149">
        <f t="shared" si="24"/>
        <v>0</v>
      </c>
    </row>
    <row r="485" spans="1:10" ht="15.75" thickBot="1">
      <c r="A485" s="144"/>
      <c r="B485" s="62" t="s">
        <v>885</v>
      </c>
      <c r="C485" s="176"/>
      <c r="D485" s="177"/>
      <c r="E485" s="62"/>
      <c r="F485" s="62"/>
      <c r="G485" s="178"/>
      <c r="H485" s="62"/>
      <c r="I485" s="62" t="s">
        <v>89</v>
      </c>
      <c r="J485" s="179">
        <f>SUM(J371:J484)</f>
        <v>0</v>
      </c>
    </row>
    <row r="486" spans="1:10" ht="15.75" thickTop="1">
      <c r="A486" s="144"/>
      <c r="B486" s="182"/>
      <c r="C486" s="180"/>
      <c r="D486" s="181"/>
      <c r="E486" s="182"/>
      <c r="F486" s="182"/>
      <c r="G486" s="183"/>
      <c r="H486" s="182"/>
      <c r="I486" s="182"/>
      <c r="J486" s="184"/>
    </row>
    <row r="488" spans="1:10">
      <c r="A488" s="137" t="s">
        <v>886</v>
      </c>
      <c r="B488" s="70" t="s">
        <v>887</v>
      </c>
      <c r="C488" s="140"/>
      <c r="D488" s="134"/>
      <c r="E488" s="70"/>
      <c r="F488" s="70"/>
      <c r="G488" s="141"/>
      <c r="H488" s="70"/>
      <c r="I488" s="70"/>
      <c r="J488" s="142"/>
    </row>
    <row r="489" spans="1:10">
      <c r="A489" s="163" t="s">
        <v>888</v>
      </c>
      <c r="B489" s="129" t="s">
        <v>889</v>
      </c>
      <c r="C489" s="129"/>
      <c r="D489" s="118"/>
      <c r="E489" s="70"/>
      <c r="F489" s="70"/>
      <c r="G489" s="141"/>
      <c r="H489" s="70"/>
      <c r="I489" s="70"/>
      <c r="J489" s="142"/>
    </row>
    <row r="490" spans="1:10">
      <c r="A490" s="163"/>
      <c r="B490" s="129" t="s">
        <v>890</v>
      </c>
      <c r="C490" s="129"/>
      <c r="D490" s="118"/>
      <c r="E490" s="70"/>
      <c r="F490" s="70"/>
      <c r="G490" s="141"/>
      <c r="H490" s="70"/>
      <c r="I490" s="70"/>
      <c r="J490" s="142"/>
    </row>
    <row r="491" spans="1:10">
      <c r="A491" s="197" t="s">
        <v>891</v>
      </c>
      <c r="B491" s="139" t="s">
        <v>892</v>
      </c>
      <c r="C491" s="139"/>
      <c r="D491" s="118" t="s">
        <v>95</v>
      </c>
      <c r="E491" s="145" t="s">
        <v>87</v>
      </c>
      <c r="F491" s="146"/>
      <c r="G491" s="147"/>
      <c r="H491" s="148" t="s">
        <v>88</v>
      </c>
      <c r="I491" s="146" t="s">
        <v>89</v>
      </c>
      <c r="J491" s="149">
        <f t="shared" ref="J491:J571" si="25">C491*G491</f>
        <v>0</v>
      </c>
    </row>
    <row r="492" spans="1:10">
      <c r="A492" s="197" t="s">
        <v>893</v>
      </c>
      <c r="B492" s="139" t="s">
        <v>894</v>
      </c>
      <c r="C492" s="139"/>
      <c r="D492" s="118" t="s">
        <v>95</v>
      </c>
      <c r="E492" s="145" t="s">
        <v>87</v>
      </c>
      <c r="F492" s="146"/>
      <c r="G492" s="147"/>
      <c r="H492" s="148" t="s">
        <v>88</v>
      </c>
      <c r="I492" s="146" t="s">
        <v>89</v>
      </c>
      <c r="J492" s="149">
        <f t="shared" si="25"/>
        <v>0</v>
      </c>
    </row>
    <row r="493" spans="1:10">
      <c r="A493" s="197" t="s">
        <v>895</v>
      </c>
      <c r="B493" s="139" t="s">
        <v>896</v>
      </c>
      <c r="C493" s="139"/>
      <c r="D493" s="118" t="s">
        <v>95</v>
      </c>
      <c r="E493" s="145" t="s">
        <v>87</v>
      </c>
      <c r="F493" s="146"/>
      <c r="G493" s="147"/>
      <c r="H493" s="148" t="s">
        <v>88</v>
      </c>
      <c r="I493" s="146" t="s">
        <v>89</v>
      </c>
      <c r="J493" s="149">
        <f t="shared" si="25"/>
        <v>0</v>
      </c>
    </row>
    <row r="494" spans="1:10">
      <c r="A494" s="197" t="s">
        <v>897</v>
      </c>
      <c r="B494" s="139" t="s">
        <v>898</v>
      </c>
      <c r="C494" s="139"/>
      <c r="D494" s="118" t="s">
        <v>95</v>
      </c>
      <c r="E494" s="145" t="s">
        <v>87</v>
      </c>
      <c r="F494" s="146"/>
      <c r="G494" s="147"/>
      <c r="H494" s="148" t="s">
        <v>88</v>
      </c>
      <c r="I494" s="146" t="s">
        <v>89</v>
      </c>
      <c r="J494" s="149">
        <f t="shared" si="25"/>
        <v>0</v>
      </c>
    </row>
    <row r="495" spans="1:10">
      <c r="A495" s="197" t="s">
        <v>899</v>
      </c>
      <c r="B495" s="139" t="s">
        <v>900</v>
      </c>
      <c r="C495" s="139"/>
      <c r="D495" s="118" t="s">
        <v>95</v>
      </c>
      <c r="E495" s="145" t="s">
        <v>87</v>
      </c>
      <c r="F495" s="146"/>
      <c r="G495" s="147"/>
      <c r="H495" s="148" t="s">
        <v>88</v>
      </c>
      <c r="I495" s="146" t="s">
        <v>89</v>
      </c>
      <c r="J495" s="149">
        <f t="shared" si="25"/>
        <v>0</v>
      </c>
    </row>
    <row r="496" spans="1:10">
      <c r="A496" s="197" t="s">
        <v>901</v>
      </c>
      <c r="B496" s="139" t="s">
        <v>902</v>
      </c>
      <c r="C496" s="139"/>
      <c r="D496" s="118" t="s">
        <v>95</v>
      </c>
      <c r="E496" s="145" t="s">
        <v>87</v>
      </c>
      <c r="F496" s="146"/>
      <c r="G496" s="147"/>
      <c r="H496" s="148" t="s">
        <v>88</v>
      </c>
      <c r="I496" s="146" t="s">
        <v>89</v>
      </c>
      <c r="J496" s="149">
        <f t="shared" si="25"/>
        <v>0</v>
      </c>
    </row>
    <row r="497" spans="1:11">
      <c r="A497" s="197" t="s">
        <v>903</v>
      </c>
      <c r="B497" s="139" t="s">
        <v>904</v>
      </c>
      <c r="C497" s="139"/>
      <c r="D497" s="118" t="s">
        <v>95</v>
      </c>
      <c r="E497" s="145" t="s">
        <v>87</v>
      </c>
      <c r="F497" s="146"/>
      <c r="G497" s="147"/>
      <c r="H497" s="148" t="s">
        <v>88</v>
      </c>
      <c r="I497" s="146" t="s">
        <v>89</v>
      </c>
      <c r="J497" s="149">
        <f t="shared" si="25"/>
        <v>0</v>
      </c>
    </row>
    <row r="498" spans="1:11">
      <c r="A498" s="197" t="s">
        <v>905</v>
      </c>
      <c r="B498" s="139" t="s">
        <v>906</v>
      </c>
      <c r="C498" s="139"/>
      <c r="D498" s="118" t="s">
        <v>95</v>
      </c>
      <c r="E498" s="145" t="s">
        <v>87</v>
      </c>
      <c r="F498" s="146"/>
      <c r="G498" s="147"/>
      <c r="H498" s="148" t="s">
        <v>88</v>
      </c>
      <c r="I498" s="146" t="s">
        <v>89</v>
      </c>
      <c r="J498" s="149">
        <f t="shared" si="25"/>
        <v>0</v>
      </c>
    </row>
    <row r="499" spans="1:11">
      <c r="A499" s="197" t="s">
        <v>907</v>
      </c>
      <c r="B499" s="139" t="s">
        <v>908</v>
      </c>
      <c r="C499" s="139"/>
      <c r="D499" s="118" t="s">
        <v>95</v>
      </c>
      <c r="E499" s="145" t="s">
        <v>87</v>
      </c>
      <c r="F499" s="146"/>
      <c r="G499" s="147"/>
      <c r="H499" s="148" t="s">
        <v>88</v>
      </c>
      <c r="I499" s="146" t="s">
        <v>89</v>
      </c>
      <c r="J499" s="149">
        <f t="shared" si="25"/>
        <v>0</v>
      </c>
    </row>
    <row r="500" spans="1:11">
      <c r="A500" s="197" t="s">
        <v>909</v>
      </c>
      <c r="B500" s="139" t="s">
        <v>910</v>
      </c>
      <c r="C500" s="139"/>
      <c r="D500" s="118" t="s">
        <v>95</v>
      </c>
      <c r="E500" s="145" t="s">
        <v>87</v>
      </c>
      <c r="F500" s="146"/>
      <c r="G500" s="147"/>
      <c r="H500" s="148" t="s">
        <v>88</v>
      </c>
      <c r="I500" s="146" t="s">
        <v>89</v>
      </c>
      <c r="J500" s="149">
        <f t="shared" si="25"/>
        <v>0</v>
      </c>
    </row>
    <row r="501" spans="1:11">
      <c r="A501" s="197" t="s">
        <v>911</v>
      </c>
      <c r="B501" s="139" t="s">
        <v>912</v>
      </c>
      <c r="C501" s="139"/>
      <c r="D501" s="118" t="s">
        <v>95</v>
      </c>
      <c r="E501" s="145" t="s">
        <v>87</v>
      </c>
      <c r="F501" s="146"/>
      <c r="G501" s="147"/>
      <c r="H501" s="148" t="s">
        <v>88</v>
      </c>
      <c r="I501" s="146" t="s">
        <v>89</v>
      </c>
      <c r="J501" s="149">
        <f t="shared" si="25"/>
        <v>0</v>
      </c>
    </row>
    <row r="502" spans="1:11">
      <c r="A502" s="197" t="s">
        <v>913</v>
      </c>
      <c r="B502" s="139" t="s">
        <v>914</v>
      </c>
      <c r="C502" s="139"/>
      <c r="D502" s="118" t="s">
        <v>95</v>
      </c>
      <c r="E502" s="145" t="s">
        <v>87</v>
      </c>
      <c r="F502" s="146"/>
      <c r="G502" s="147"/>
      <c r="H502" s="148" t="s">
        <v>88</v>
      </c>
      <c r="I502" s="146" t="s">
        <v>89</v>
      </c>
      <c r="J502" s="149">
        <f t="shared" si="25"/>
        <v>0</v>
      </c>
    </row>
    <row r="503" spans="1:11">
      <c r="A503" s="197" t="s">
        <v>915</v>
      </c>
      <c r="B503" s="139" t="s">
        <v>916</v>
      </c>
      <c r="C503" s="139"/>
      <c r="D503" s="118" t="s">
        <v>95</v>
      </c>
      <c r="E503" s="145" t="s">
        <v>87</v>
      </c>
      <c r="F503" s="146"/>
      <c r="G503" s="147"/>
      <c r="H503" s="148" t="s">
        <v>88</v>
      </c>
      <c r="I503" s="146" t="s">
        <v>89</v>
      </c>
      <c r="J503" s="149">
        <f t="shared" si="25"/>
        <v>0</v>
      </c>
    </row>
    <row r="504" spans="1:11">
      <c r="A504" s="197" t="s">
        <v>917</v>
      </c>
      <c r="B504" s="139" t="s">
        <v>918</v>
      </c>
      <c r="C504" s="139"/>
      <c r="D504" s="118" t="s">
        <v>95</v>
      </c>
      <c r="E504" s="145" t="s">
        <v>87</v>
      </c>
      <c r="F504" s="146"/>
      <c r="G504" s="147"/>
      <c r="H504" s="148" t="s">
        <v>88</v>
      </c>
      <c r="I504" s="146" t="s">
        <v>89</v>
      </c>
      <c r="J504" s="149">
        <f t="shared" si="25"/>
        <v>0</v>
      </c>
    </row>
    <row r="505" spans="1:11">
      <c r="A505" s="197" t="s">
        <v>919</v>
      </c>
      <c r="B505" s="139" t="s">
        <v>920</v>
      </c>
      <c r="C505" s="139"/>
      <c r="D505" s="118" t="s">
        <v>95</v>
      </c>
      <c r="E505" s="145" t="s">
        <v>87</v>
      </c>
      <c r="F505" s="146"/>
      <c r="G505" s="147"/>
      <c r="H505" s="148" t="s">
        <v>88</v>
      </c>
      <c r="I505" s="146" t="s">
        <v>89</v>
      </c>
      <c r="J505" s="149">
        <f t="shared" si="25"/>
        <v>0</v>
      </c>
      <c r="K505" s="8"/>
    </row>
    <row r="506" spans="1:11">
      <c r="A506" s="197" t="s">
        <v>921</v>
      </c>
      <c r="B506" s="139" t="s">
        <v>922</v>
      </c>
      <c r="C506" s="139"/>
      <c r="D506" s="118" t="s">
        <v>95</v>
      </c>
      <c r="E506" s="145" t="s">
        <v>87</v>
      </c>
      <c r="F506" s="146"/>
      <c r="G506" s="147"/>
      <c r="H506" s="148" t="s">
        <v>88</v>
      </c>
      <c r="I506" s="146" t="s">
        <v>89</v>
      </c>
      <c r="J506" s="149">
        <f t="shared" si="25"/>
        <v>0</v>
      </c>
    </row>
    <row r="507" spans="1:11">
      <c r="A507" s="197" t="s">
        <v>923</v>
      </c>
      <c r="B507" s="139" t="s">
        <v>924</v>
      </c>
      <c r="C507" s="139"/>
      <c r="D507" s="118" t="s">
        <v>95</v>
      </c>
      <c r="E507" s="145" t="s">
        <v>87</v>
      </c>
      <c r="F507" s="146"/>
      <c r="G507" s="147"/>
      <c r="H507" s="148" t="s">
        <v>88</v>
      </c>
      <c r="I507" s="146" t="s">
        <v>89</v>
      </c>
      <c r="J507" s="149">
        <f t="shared" si="25"/>
        <v>0</v>
      </c>
    </row>
    <row r="508" spans="1:11">
      <c r="A508" s="197" t="s">
        <v>925</v>
      </c>
      <c r="B508" s="139" t="s">
        <v>926</v>
      </c>
      <c r="C508" s="139"/>
      <c r="D508" s="118" t="s">
        <v>95</v>
      </c>
      <c r="E508" s="145" t="s">
        <v>87</v>
      </c>
      <c r="F508" s="146"/>
      <c r="G508" s="147"/>
      <c r="H508" s="148" t="s">
        <v>88</v>
      </c>
      <c r="I508" s="146" t="s">
        <v>89</v>
      </c>
      <c r="J508" s="149">
        <f t="shared" si="25"/>
        <v>0</v>
      </c>
    </row>
    <row r="509" spans="1:11">
      <c r="A509" s="197" t="s">
        <v>927</v>
      </c>
      <c r="B509" s="139" t="s">
        <v>928</v>
      </c>
      <c r="C509" s="139"/>
      <c r="D509" s="118" t="s">
        <v>95</v>
      </c>
      <c r="E509" s="145" t="s">
        <v>87</v>
      </c>
      <c r="F509" s="146"/>
      <c r="G509" s="147"/>
      <c r="H509" s="148" t="s">
        <v>88</v>
      </c>
      <c r="I509" s="146" t="s">
        <v>89</v>
      </c>
      <c r="J509" s="149">
        <f t="shared" si="25"/>
        <v>0</v>
      </c>
    </row>
    <row r="510" spans="1:11">
      <c r="A510" s="197" t="s">
        <v>929</v>
      </c>
      <c r="B510" s="139" t="s">
        <v>930</v>
      </c>
      <c r="C510" s="139"/>
      <c r="D510" s="118" t="s">
        <v>95</v>
      </c>
      <c r="E510" s="145" t="s">
        <v>87</v>
      </c>
      <c r="F510" s="146"/>
      <c r="G510" s="147"/>
      <c r="H510" s="148" t="s">
        <v>88</v>
      </c>
      <c r="I510" s="146" t="s">
        <v>89</v>
      </c>
      <c r="J510" s="149">
        <f t="shared" si="25"/>
        <v>0</v>
      </c>
    </row>
    <row r="511" spans="1:11">
      <c r="A511" s="197" t="s">
        <v>931</v>
      </c>
      <c r="B511" s="139" t="s">
        <v>932</v>
      </c>
      <c r="C511" s="139"/>
      <c r="D511" s="118" t="s">
        <v>95</v>
      </c>
      <c r="E511" s="145" t="s">
        <v>87</v>
      </c>
      <c r="F511" s="146"/>
      <c r="G511" s="147"/>
      <c r="H511" s="148" t="s">
        <v>88</v>
      </c>
      <c r="I511" s="146" t="s">
        <v>89</v>
      </c>
      <c r="J511" s="149">
        <f t="shared" si="25"/>
        <v>0</v>
      </c>
    </row>
    <row r="512" spans="1:11">
      <c r="A512" s="198"/>
      <c r="B512" s="135" t="s">
        <v>933</v>
      </c>
      <c r="C512" s="135"/>
      <c r="D512" s="118"/>
      <c r="E512"/>
      <c r="G512"/>
      <c r="I512"/>
    </row>
    <row r="513" spans="1:11">
      <c r="A513" s="197" t="s">
        <v>934</v>
      </c>
      <c r="B513" s="139" t="s">
        <v>935</v>
      </c>
      <c r="C513" s="139"/>
      <c r="D513" s="118" t="s">
        <v>107</v>
      </c>
      <c r="E513" s="145" t="s">
        <v>87</v>
      </c>
      <c r="F513" s="146"/>
      <c r="G513" s="147"/>
      <c r="H513" s="148" t="s">
        <v>88</v>
      </c>
      <c r="I513" s="146" t="s">
        <v>89</v>
      </c>
      <c r="J513" s="149">
        <f t="shared" si="25"/>
        <v>0</v>
      </c>
    </row>
    <row r="514" spans="1:11">
      <c r="A514" s="197" t="s">
        <v>936</v>
      </c>
      <c r="B514" s="139" t="s">
        <v>937</v>
      </c>
      <c r="C514" s="139"/>
      <c r="D514" s="118" t="s">
        <v>107</v>
      </c>
      <c r="E514" s="145" t="s">
        <v>87</v>
      </c>
      <c r="F514" s="146"/>
      <c r="G514" s="147"/>
      <c r="H514" s="148" t="s">
        <v>88</v>
      </c>
      <c r="I514" s="146" t="s">
        <v>89</v>
      </c>
      <c r="J514" s="149">
        <f t="shared" si="25"/>
        <v>0</v>
      </c>
    </row>
    <row r="515" spans="1:11">
      <c r="A515" s="197" t="s">
        <v>938</v>
      </c>
      <c r="B515" s="139" t="s">
        <v>939</v>
      </c>
      <c r="C515" s="139"/>
      <c r="D515" s="118" t="s">
        <v>107</v>
      </c>
      <c r="E515" s="145" t="s">
        <v>87</v>
      </c>
      <c r="F515" s="146"/>
      <c r="G515" s="147"/>
      <c r="H515" s="148" t="s">
        <v>88</v>
      </c>
      <c r="I515" s="146" t="s">
        <v>89</v>
      </c>
      <c r="J515" s="149">
        <f t="shared" si="25"/>
        <v>0</v>
      </c>
    </row>
    <row r="516" spans="1:11">
      <c r="A516" s="197" t="s">
        <v>940</v>
      </c>
      <c r="B516" s="139" t="s">
        <v>941</v>
      </c>
      <c r="C516" s="139"/>
      <c r="D516" s="118" t="s">
        <v>107</v>
      </c>
      <c r="E516" s="145" t="s">
        <v>87</v>
      </c>
      <c r="F516" s="146"/>
      <c r="G516" s="147"/>
      <c r="H516" s="148" t="s">
        <v>88</v>
      </c>
      <c r="I516" s="146" t="s">
        <v>89</v>
      </c>
      <c r="J516" s="149">
        <f t="shared" si="25"/>
        <v>0</v>
      </c>
    </row>
    <row r="517" spans="1:11">
      <c r="A517" s="197" t="s">
        <v>942</v>
      </c>
      <c r="B517" s="139" t="s">
        <v>943</v>
      </c>
      <c r="C517" s="139"/>
      <c r="D517" s="118" t="s">
        <v>107</v>
      </c>
      <c r="E517" s="145" t="s">
        <v>87</v>
      </c>
      <c r="F517" s="146"/>
      <c r="G517" s="147"/>
      <c r="H517" s="148" t="s">
        <v>88</v>
      </c>
      <c r="I517" s="146" t="s">
        <v>89</v>
      </c>
      <c r="J517" s="149">
        <f t="shared" si="25"/>
        <v>0</v>
      </c>
    </row>
    <row r="518" spans="1:11">
      <c r="A518" s="197" t="s">
        <v>944</v>
      </c>
      <c r="B518" s="139" t="s">
        <v>945</v>
      </c>
      <c r="C518" s="139"/>
      <c r="D518" s="118" t="s">
        <v>107</v>
      </c>
      <c r="E518" s="145" t="s">
        <v>87</v>
      </c>
      <c r="F518" s="146"/>
      <c r="G518" s="147"/>
      <c r="H518" s="148" t="s">
        <v>88</v>
      </c>
      <c r="I518" s="146" t="s">
        <v>89</v>
      </c>
      <c r="J518" s="149">
        <f t="shared" si="25"/>
        <v>0</v>
      </c>
    </row>
    <row r="519" spans="1:11">
      <c r="A519" s="197" t="s">
        <v>946</v>
      </c>
      <c r="B519" s="139" t="s">
        <v>947</v>
      </c>
      <c r="C519" s="139"/>
      <c r="D519" s="118" t="s">
        <v>107</v>
      </c>
      <c r="E519" s="145" t="s">
        <v>87</v>
      </c>
      <c r="F519" s="146"/>
      <c r="G519" s="147"/>
      <c r="H519" s="148" t="s">
        <v>88</v>
      </c>
      <c r="I519" s="146" t="s">
        <v>89</v>
      </c>
      <c r="J519" s="149">
        <f t="shared" si="25"/>
        <v>0</v>
      </c>
    </row>
    <row r="520" spans="1:11">
      <c r="A520" s="197" t="s">
        <v>948</v>
      </c>
      <c r="B520" s="139" t="s">
        <v>949</v>
      </c>
      <c r="C520" s="139"/>
      <c r="D520" s="118" t="s">
        <v>107</v>
      </c>
      <c r="E520" s="145" t="s">
        <v>87</v>
      </c>
      <c r="F520" s="146"/>
      <c r="G520" s="147"/>
      <c r="H520" s="148" t="s">
        <v>88</v>
      </c>
      <c r="I520" s="146" t="s">
        <v>89</v>
      </c>
      <c r="J520" s="149">
        <f t="shared" si="25"/>
        <v>0</v>
      </c>
    </row>
    <row r="521" spans="1:11">
      <c r="A521" s="197" t="s">
        <v>950</v>
      </c>
      <c r="B521" s="139" t="s">
        <v>951</v>
      </c>
      <c r="C521" s="139"/>
      <c r="D521" s="118" t="s">
        <v>107</v>
      </c>
      <c r="E521" s="145" t="s">
        <v>87</v>
      </c>
      <c r="F521" s="146"/>
      <c r="G521" s="147"/>
      <c r="H521" s="148" t="s">
        <v>88</v>
      </c>
      <c r="I521" s="146" t="s">
        <v>89</v>
      </c>
      <c r="J521" s="149">
        <f t="shared" si="25"/>
        <v>0</v>
      </c>
    </row>
    <row r="522" spans="1:11">
      <c r="A522" s="197" t="s">
        <v>952</v>
      </c>
      <c r="B522" s="139" t="s">
        <v>953</v>
      </c>
      <c r="C522" s="139"/>
      <c r="D522" s="118" t="s">
        <v>107</v>
      </c>
      <c r="E522" s="145" t="s">
        <v>87</v>
      </c>
      <c r="F522" s="146"/>
      <c r="G522" s="147"/>
      <c r="H522" s="148" t="s">
        <v>88</v>
      </c>
      <c r="I522" s="146" t="s">
        <v>89</v>
      </c>
      <c r="J522" s="149">
        <f t="shared" si="25"/>
        <v>0</v>
      </c>
    </row>
    <row r="523" spans="1:11">
      <c r="A523" s="197" t="s">
        <v>954</v>
      </c>
      <c r="B523" s="139" t="s">
        <v>955</v>
      </c>
      <c r="C523" s="139"/>
      <c r="D523" s="118" t="s">
        <v>107</v>
      </c>
      <c r="E523" s="145" t="s">
        <v>87</v>
      </c>
      <c r="F523" s="146"/>
      <c r="G523" s="147"/>
      <c r="H523" s="148" t="s">
        <v>88</v>
      </c>
      <c r="I523" s="146" t="s">
        <v>89</v>
      </c>
      <c r="J523" s="149">
        <f t="shared" si="25"/>
        <v>0</v>
      </c>
    </row>
    <row r="524" spans="1:11">
      <c r="A524" s="197" t="s">
        <v>956</v>
      </c>
      <c r="B524" s="139" t="s">
        <v>957</v>
      </c>
      <c r="C524" s="139"/>
      <c r="D524" s="118" t="s">
        <v>107</v>
      </c>
      <c r="E524" s="145" t="s">
        <v>87</v>
      </c>
      <c r="F524" s="146"/>
      <c r="G524" s="147"/>
      <c r="H524" s="148" t="s">
        <v>88</v>
      </c>
      <c r="I524" s="146" t="s">
        <v>89</v>
      </c>
      <c r="J524" s="149">
        <f t="shared" si="25"/>
        <v>0</v>
      </c>
    </row>
    <row r="525" spans="1:11">
      <c r="A525" s="197" t="s">
        <v>958</v>
      </c>
      <c r="B525" s="139" t="s">
        <v>959</v>
      </c>
      <c r="C525" s="139"/>
      <c r="D525" s="118" t="s">
        <v>107</v>
      </c>
      <c r="E525" s="145" t="s">
        <v>87</v>
      </c>
      <c r="F525" s="146"/>
      <c r="G525" s="147"/>
      <c r="H525" s="148" t="s">
        <v>88</v>
      </c>
      <c r="I525" s="146" t="s">
        <v>89</v>
      </c>
      <c r="J525" s="149">
        <f t="shared" si="25"/>
        <v>0</v>
      </c>
    </row>
    <row r="526" spans="1:11">
      <c r="A526" s="197" t="s">
        <v>960</v>
      </c>
      <c r="B526" s="139" t="s">
        <v>961</v>
      </c>
      <c r="C526" s="139"/>
      <c r="D526" s="118" t="s">
        <v>107</v>
      </c>
      <c r="E526" s="145" t="s">
        <v>87</v>
      </c>
      <c r="F526" s="146"/>
      <c r="G526" s="147"/>
      <c r="H526" s="148" t="s">
        <v>88</v>
      </c>
      <c r="I526" s="146" t="s">
        <v>89</v>
      </c>
      <c r="J526" s="149">
        <f t="shared" si="25"/>
        <v>0</v>
      </c>
      <c r="K526" s="8"/>
    </row>
    <row r="527" spans="1:11">
      <c r="A527" s="197" t="s">
        <v>962</v>
      </c>
      <c r="B527" s="139" t="s">
        <v>963</v>
      </c>
      <c r="C527" s="139"/>
      <c r="D527" s="118" t="s">
        <v>107</v>
      </c>
      <c r="E527" s="145" t="s">
        <v>87</v>
      </c>
      <c r="F527" s="146"/>
      <c r="G527" s="147"/>
      <c r="H527" s="148" t="s">
        <v>88</v>
      </c>
      <c r="I527" s="146" t="s">
        <v>89</v>
      </c>
      <c r="J527" s="149">
        <f t="shared" si="25"/>
        <v>0</v>
      </c>
    </row>
    <row r="528" spans="1:11">
      <c r="A528" s="197" t="s">
        <v>964</v>
      </c>
      <c r="B528" s="139" t="s">
        <v>965</v>
      </c>
      <c r="C528" s="139"/>
      <c r="D528" s="118" t="s">
        <v>107</v>
      </c>
      <c r="E528" s="145" t="s">
        <v>87</v>
      </c>
      <c r="F528" s="146"/>
      <c r="G528" s="147"/>
      <c r="H528" s="148" t="s">
        <v>88</v>
      </c>
      <c r="I528" s="146" t="s">
        <v>89</v>
      </c>
      <c r="J528" s="149">
        <f t="shared" si="25"/>
        <v>0</v>
      </c>
      <c r="K528" s="8"/>
    </row>
    <row r="529" spans="1:10">
      <c r="A529" s="197" t="s">
        <v>966</v>
      </c>
      <c r="B529" s="139" t="s">
        <v>967</v>
      </c>
      <c r="C529" s="139"/>
      <c r="D529" s="118" t="s">
        <v>107</v>
      </c>
      <c r="E529" s="145" t="s">
        <v>87</v>
      </c>
      <c r="F529" s="146"/>
      <c r="G529" s="147"/>
      <c r="H529" s="148" t="s">
        <v>88</v>
      </c>
      <c r="I529" s="146" t="s">
        <v>89</v>
      </c>
      <c r="J529" s="149">
        <f t="shared" si="25"/>
        <v>0</v>
      </c>
    </row>
    <row r="530" spans="1:10">
      <c r="A530" s="197" t="s">
        <v>968</v>
      </c>
      <c r="B530" s="139" t="s">
        <v>969</v>
      </c>
      <c r="C530" s="139"/>
      <c r="D530" s="118" t="s">
        <v>107</v>
      </c>
      <c r="E530" s="145" t="s">
        <v>87</v>
      </c>
      <c r="F530" s="146"/>
      <c r="G530" s="147"/>
      <c r="H530" s="148" t="s">
        <v>88</v>
      </c>
      <c r="I530" s="146" t="s">
        <v>89</v>
      </c>
      <c r="J530" s="149">
        <f t="shared" si="25"/>
        <v>0</v>
      </c>
    </row>
    <row r="531" spans="1:10">
      <c r="A531" s="197" t="s">
        <v>970</v>
      </c>
      <c r="B531" s="139" t="s">
        <v>971</v>
      </c>
      <c r="C531" s="139"/>
      <c r="D531" s="118" t="s">
        <v>107</v>
      </c>
      <c r="E531" s="145" t="s">
        <v>87</v>
      </c>
      <c r="F531" s="146"/>
      <c r="G531" s="147"/>
      <c r="H531" s="148" t="s">
        <v>88</v>
      </c>
      <c r="I531" s="146" t="s">
        <v>89</v>
      </c>
      <c r="J531" s="149">
        <f t="shared" si="25"/>
        <v>0</v>
      </c>
    </row>
    <row r="532" spans="1:10">
      <c r="A532" s="197" t="s">
        <v>972</v>
      </c>
      <c r="B532" s="139" t="s">
        <v>973</v>
      </c>
      <c r="C532" s="139"/>
      <c r="D532" s="118" t="s">
        <v>107</v>
      </c>
      <c r="E532" s="145" t="s">
        <v>87</v>
      </c>
      <c r="F532" s="146"/>
      <c r="G532" s="147"/>
      <c r="H532" s="148" t="s">
        <v>88</v>
      </c>
      <c r="I532" s="146" t="s">
        <v>89</v>
      </c>
      <c r="J532" s="149">
        <f t="shared" si="25"/>
        <v>0</v>
      </c>
    </row>
    <row r="533" spans="1:10">
      <c r="A533" s="197" t="s">
        <v>974</v>
      </c>
      <c r="B533" s="139" t="s">
        <v>975</v>
      </c>
      <c r="C533" s="139"/>
      <c r="D533" s="118" t="s">
        <v>107</v>
      </c>
      <c r="E533" s="145" t="s">
        <v>87</v>
      </c>
      <c r="F533" s="146"/>
      <c r="G533" s="147"/>
      <c r="H533" s="148" t="s">
        <v>88</v>
      </c>
      <c r="I533" s="146" t="s">
        <v>89</v>
      </c>
      <c r="J533" s="149">
        <f t="shared" si="25"/>
        <v>0</v>
      </c>
    </row>
    <row r="534" spans="1:10">
      <c r="A534" s="163" t="s">
        <v>976</v>
      </c>
      <c r="B534" s="129" t="s">
        <v>977</v>
      </c>
      <c r="C534" s="129"/>
      <c r="D534" s="118"/>
    </row>
    <row r="535" spans="1:10">
      <c r="A535" s="118"/>
      <c r="B535" s="199" t="s">
        <v>978</v>
      </c>
      <c r="C535" s="199"/>
      <c r="D535" s="118"/>
    </row>
    <row r="536" spans="1:10">
      <c r="A536" s="202" t="s">
        <v>979</v>
      </c>
      <c r="B536" s="130" t="s">
        <v>980</v>
      </c>
      <c r="C536" s="130"/>
      <c r="D536" s="118" t="s">
        <v>95</v>
      </c>
      <c r="E536" s="145" t="s">
        <v>87</v>
      </c>
      <c r="F536" s="146"/>
      <c r="G536" s="147"/>
      <c r="H536" s="148" t="s">
        <v>88</v>
      </c>
      <c r="I536" s="146" t="s">
        <v>89</v>
      </c>
      <c r="J536" s="149">
        <f t="shared" ref="J536:J542" si="26">C536*G536</f>
        <v>0</v>
      </c>
    </row>
    <row r="537" spans="1:10">
      <c r="A537" s="202" t="s">
        <v>981</v>
      </c>
      <c r="B537" s="130" t="s">
        <v>982</v>
      </c>
      <c r="C537" s="130"/>
      <c r="D537" s="118" t="s">
        <v>95</v>
      </c>
      <c r="E537" s="145" t="s">
        <v>87</v>
      </c>
      <c r="F537" s="146"/>
      <c r="G537" s="147"/>
      <c r="H537" s="148" t="s">
        <v>88</v>
      </c>
      <c r="I537" s="146" t="s">
        <v>89</v>
      </c>
      <c r="J537" s="149">
        <f t="shared" si="26"/>
        <v>0</v>
      </c>
    </row>
    <row r="538" spans="1:10">
      <c r="A538" s="202" t="s">
        <v>983</v>
      </c>
      <c r="B538" s="130" t="s">
        <v>984</v>
      </c>
      <c r="C538" s="130"/>
      <c r="D538" s="118" t="s">
        <v>95</v>
      </c>
      <c r="E538" s="145" t="s">
        <v>87</v>
      </c>
      <c r="F538" s="146"/>
      <c r="G538" s="147"/>
      <c r="H538" s="148" t="s">
        <v>88</v>
      </c>
      <c r="I538" s="146" t="s">
        <v>89</v>
      </c>
      <c r="J538" s="149">
        <f t="shared" si="26"/>
        <v>0</v>
      </c>
    </row>
    <row r="539" spans="1:10">
      <c r="A539" s="202" t="s">
        <v>985</v>
      </c>
      <c r="B539" s="130" t="s">
        <v>986</v>
      </c>
      <c r="C539" s="130"/>
      <c r="D539" s="118" t="s">
        <v>95</v>
      </c>
      <c r="E539" s="145" t="s">
        <v>87</v>
      </c>
      <c r="F539" s="146"/>
      <c r="G539" s="147"/>
      <c r="H539" s="148" t="s">
        <v>88</v>
      </c>
      <c r="I539" s="146" t="s">
        <v>89</v>
      </c>
      <c r="J539" s="149">
        <f t="shared" si="26"/>
        <v>0</v>
      </c>
    </row>
    <row r="540" spans="1:10">
      <c r="A540" s="202" t="s">
        <v>987</v>
      </c>
      <c r="B540" s="130" t="s">
        <v>988</v>
      </c>
      <c r="C540" s="130"/>
      <c r="D540" s="118" t="s">
        <v>95</v>
      </c>
      <c r="E540" s="145" t="s">
        <v>87</v>
      </c>
      <c r="F540" s="146"/>
      <c r="G540" s="147"/>
      <c r="H540" s="148" t="s">
        <v>88</v>
      </c>
      <c r="I540" s="146" t="s">
        <v>89</v>
      </c>
      <c r="J540" s="149">
        <f t="shared" si="26"/>
        <v>0</v>
      </c>
    </row>
    <row r="541" spans="1:10">
      <c r="A541" s="202" t="s">
        <v>989</v>
      </c>
      <c r="B541" s="130" t="s">
        <v>990</v>
      </c>
      <c r="C541" s="130"/>
      <c r="D541" s="118" t="s">
        <v>95</v>
      </c>
      <c r="E541" s="145" t="s">
        <v>87</v>
      </c>
      <c r="F541" s="146"/>
      <c r="G541" s="147"/>
      <c r="H541" s="148" t="s">
        <v>88</v>
      </c>
      <c r="I541" s="146" t="s">
        <v>89</v>
      </c>
      <c r="J541" s="149">
        <f t="shared" si="26"/>
        <v>0</v>
      </c>
    </row>
    <row r="542" spans="1:10">
      <c r="A542" s="202" t="s">
        <v>991</v>
      </c>
      <c r="B542" s="130" t="s">
        <v>992</v>
      </c>
      <c r="C542" s="130"/>
      <c r="D542" s="118" t="s">
        <v>95</v>
      </c>
      <c r="E542" s="145" t="s">
        <v>87</v>
      </c>
      <c r="F542" s="146"/>
      <c r="G542" s="147"/>
      <c r="H542" s="148" t="s">
        <v>88</v>
      </c>
      <c r="I542" s="146" t="s">
        <v>89</v>
      </c>
      <c r="J542" s="149">
        <f t="shared" si="26"/>
        <v>0</v>
      </c>
    </row>
    <row r="543" spans="1:10">
      <c r="A543" s="220"/>
      <c r="B543" s="199" t="s">
        <v>993</v>
      </c>
      <c r="C543" s="199"/>
      <c r="D543" s="118"/>
    </row>
    <row r="544" spans="1:10">
      <c r="A544" s="118" t="s">
        <v>994</v>
      </c>
      <c r="B544" s="130" t="s">
        <v>995</v>
      </c>
      <c r="C544" s="130"/>
      <c r="D544" s="118" t="s">
        <v>107</v>
      </c>
      <c r="E544" s="145" t="s">
        <v>87</v>
      </c>
      <c r="F544" s="146"/>
      <c r="G544" s="147"/>
      <c r="H544" s="148" t="s">
        <v>88</v>
      </c>
      <c r="I544" s="146" t="s">
        <v>89</v>
      </c>
      <c r="J544" s="149">
        <f t="shared" ref="J544:J550" si="27">C544*G544</f>
        <v>0</v>
      </c>
    </row>
    <row r="545" spans="1:11">
      <c r="A545" s="118" t="s">
        <v>996</v>
      </c>
      <c r="B545" s="130" t="s">
        <v>997</v>
      </c>
      <c r="C545" s="130"/>
      <c r="D545" s="118" t="s">
        <v>107</v>
      </c>
      <c r="E545" s="145" t="s">
        <v>87</v>
      </c>
      <c r="F545" s="146"/>
      <c r="G545" s="147"/>
      <c r="H545" s="148" t="s">
        <v>88</v>
      </c>
      <c r="I545" s="146" t="s">
        <v>89</v>
      </c>
      <c r="J545" s="149">
        <f t="shared" si="27"/>
        <v>0</v>
      </c>
    </row>
    <row r="546" spans="1:11">
      <c r="A546" s="118" t="s">
        <v>998</v>
      </c>
      <c r="B546" s="130" t="s">
        <v>999</v>
      </c>
      <c r="C546" s="130"/>
      <c r="D546" s="118" t="s">
        <v>107</v>
      </c>
      <c r="E546" s="145" t="s">
        <v>87</v>
      </c>
      <c r="F546" s="146"/>
      <c r="G546" s="147"/>
      <c r="H546" s="148" t="s">
        <v>88</v>
      </c>
      <c r="I546" s="146" t="s">
        <v>89</v>
      </c>
      <c r="J546" s="149">
        <f t="shared" si="27"/>
        <v>0</v>
      </c>
    </row>
    <row r="547" spans="1:11">
      <c r="A547" s="118" t="s">
        <v>1000</v>
      </c>
      <c r="B547" s="130" t="s">
        <v>1001</v>
      </c>
      <c r="C547" s="130"/>
      <c r="D547" s="118" t="s">
        <v>107</v>
      </c>
      <c r="E547" s="145" t="s">
        <v>87</v>
      </c>
      <c r="F547" s="146"/>
      <c r="G547" s="147"/>
      <c r="H547" s="148" t="s">
        <v>88</v>
      </c>
      <c r="I547" s="146" t="s">
        <v>89</v>
      </c>
      <c r="J547" s="149">
        <f t="shared" si="27"/>
        <v>0</v>
      </c>
    </row>
    <row r="548" spans="1:11">
      <c r="A548" s="118" t="s">
        <v>1002</v>
      </c>
      <c r="B548" s="130" t="s">
        <v>1003</v>
      </c>
      <c r="C548" s="130"/>
      <c r="D548" s="118" t="s">
        <v>107</v>
      </c>
      <c r="E548" s="145" t="s">
        <v>87</v>
      </c>
      <c r="F548" s="146"/>
      <c r="G548" s="147"/>
      <c r="H548" s="148" t="s">
        <v>88</v>
      </c>
      <c r="I548" s="146" t="s">
        <v>89</v>
      </c>
      <c r="J548" s="149">
        <f t="shared" si="27"/>
        <v>0</v>
      </c>
    </row>
    <row r="549" spans="1:11">
      <c r="A549" s="118" t="s">
        <v>1004</v>
      </c>
      <c r="B549" s="130" t="s">
        <v>1005</v>
      </c>
      <c r="C549" s="130"/>
      <c r="D549" s="118" t="s">
        <v>107</v>
      </c>
      <c r="E549" s="145" t="s">
        <v>87</v>
      </c>
      <c r="F549" s="146"/>
      <c r="G549" s="147"/>
      <c r="H549" s="148" t="s">
        <v>88</v>
      </c>
      <c r="I549" s="146" t="s">
        <v>89</v>
      </c>
      <c r="J549" s="149">
        <f t="shared" si="27"/>
        <v>0</v>
      </c>
      <c r="K549" s="8"/>
    </row>
    <row r="550" spans="1:11">
      <c r="A550" s="118" t="s">
        <v>1006</v>
      </c>
      <c r="B550" s="130" t="s">
        <v>1007</v>
      </c>
      <c r="C550" s="130"/>
      <c r="D550" s="118" t="s">
        <v>107</v>
      </c>
      <c r="E550" s="145" t="s">
        <v>87</v>
      </c>
      <c r="F550" s="146"/>
      <c r="G550" s="147"/>
      <c r="H550" s="148" t="s">
        <v>88</v>
      </c>
      <c r="I550" s="146" t="s">
        <v>89</v>
      </c>
      <c r="J550" s="149">
        <f t="shared" si="27"/>
        <v>0</v>
      </c>
      <c r="K550" s="8"/>
    </row>
    <row r="551" spans="1:11">
      <c r="A551" s="163" t="s">
        <v>1008</v>
      </c>
      <c r="B551" s="129" t="s">
        <v>1009</v>
      </c>
      <c r="C551" s="129"/>
      <c r="D551" s="118"/>
    </row>
    <row r="552" spans="1:11">
      <c r="A552" s="197" t="s">
        <v>1010</v>
      </c>
      <c r="B552" s="139" t="s">
        <v>1011</v>
      </c>
      <c r="C552" s="139"/>
      <c r="D552" s="118" t="s">
        <v>107</v>
      </c>
      <c r="E552" s="145" t="s">
        <v>87</v>
      </c>
      <c r="F552" s="146"/>
      <c r="G552" s="147"/>
      <c r="H552" s="148" t="s">
        <v>88</v>
      </c>
      <c r="I552" s="146" t="s">
        <v>89</v>
      </c>
      <c r="J552" s="149">
        <f t="shared" si="25"/>
        <v>0</v>
      </c>
    </row>
    <row r="553" spans="1:11">
      <c r="A553" s="197" t="s">
        <v>1012</v>
      </c>
      <c r="B553" s="139" t="s">
        <v>1013</v>
      </c>
      <c r="C553" s="139"/>
      <c r="D553" s="118" t="s">
        <v>107</v>
      </c>
      <c r="E553" s="145" t="s">
        <v>87</v>
      </c>
      <c r="F553" s="146"/>
      <c r="G553" s="147"/>
      <c r="H553" s="148" t="s">
        <v>88</v>
      </c>
      <c r="I553" s="146" t="s">
        <v>89</v>
      </c>
      <c r="J553" s="149">
        <f t="shared" si="25"/>
        <v>0</v>
      </c>
    </row>
    <row r="554" spans="1:11">
      <c r="A554" s="197" t="s">
        <v>1014</v>
      </c>
      <c r="B554" s="139" t="s">
        <v>1015</v>
      </c>
      <c r="C554" s="139"/>
      <c r="D554" s="118" t="s">
        <v>107</v>
      </c>
      <c r="E554" s="145" t="s">
        <v>87</v>
      </c>
      <c r="F554" s="146"/>
      <c r="G554" s="147"/>
      <c r="H554" s="148" t="s">
        <v>88</v>
      </c>
      <c r="I554" s="146" t="s">
        <v>89</v>
      </c>
      <c r="J554" s="149">
        <f t="shared" si="25"/>
        <v>0</v>
      </c>
    </row>
    <row r="555" spans="1:11">
      <c r="A555" s="197" t="s">
        <v>1016</v>
      </c>
      <c r="B555" s="139" t="s">
        <v>1017</v>
      </c>
      <c r="C555" s="139"/>
      <c r="D555" s="118" t="s">
        <v>107</v>
      </c>
      <c r="E555" s="145" t="s">
        <v>87</v>
      </c>
      <c r="F555" s="146"/>
      <c r="G555" s="147"/>
      <c r="H555" s="148" t="s">
        <v>88</v>
      </c>
      <c r="I555" s="146" t="s">
        <v>89</v>
      </c>
      <c r="J555" s="149">
        <f t="shared" si="25"/>
        <v>0</v>
      </c>
    </row>
    <row r="556" spans="1:11">
      <c r="A556" s="197" t="s">
        <v>1018</v>
      </c>
      <c r="B556" s="139" t="s">
        <v>1019</v>
      </c>
      <c r="C556" s="139"/>
      <c r="D556" s="118" t="s">
        <v>107</v>
      </c>
      <c r="E556" s="145" t="s">
        <v>87</v>
      </c>
      <c r="F556" s="146"/>
      <c r="G556" s="147"/>
      <c r="H556" s="148" t="s">
        <v>88</v>
      </c>
      <c r="I556" s="146" t="s">
        <v>89</v>
      </c>
      <c r="J556" s="149">
        <f t="shared" si="25"/>
        <v>0</v>
      </c>
    </row>
    <row r="557" spans="1:11">
      <c r="A557" s="197" t="s">
        <v>1020</v>
      </c>
      <c r="B557" s="139" t="s">
        <v>1021</v>
      </c>
      <c r="C557" s="139"/>
      <c r="D557" s="118" t="s">
        <v>107</v>
      </c>
      <c r="E557" s="145" t="s">
        <v>87</v>
      </c>
      <c r="F557" s="146"/>
      <c r="G557" s="147"/>
      <c r="H557" s="148" t="s">
        <v>88</v>
      </c>
      <c r="I557" s="146" t="s">
        <v>89</v>
      </c>
      <c r="J557" s="149">
        <f t="shared" si="25"/>
        <v>0</v>
      </c>
    </row>
    <row r="558" spans="1:11">
      <c r="A558" s="197" t="s">
        <v>1022</v>
      </c>
      <c r="B558" s="139" t="s">
        <v>1023</v>
      </c>
      <c r="C558" s="139"/>
      <c r="D558" s="118" t="s">
        <v>107</v>
      </c>
      <c r="E558" s="145" t="s">
        <v>87</v>
      </c>
      <c r="F558" s="146"/>
      <c r="G558" s="147"/>
      <c r="H558" s="148" t="s">
        <v>88</v>
      </c>
      <c r="I558" s="146" t="s">
        <v>89</v>
      </c>
      <c r="J558" s="149">
        <f t="shared" si="25"/>
        <v>0</v>
      </c>
      <c r="K558" s="8"/>
    </row>
    <row r="559" spans="1:11">
      <c r="A559" s="197" t="s">
        <v>1024</v>
      </c>
      <c r="B559" s="139" t="s">
        <v>1025</v>
      </c>
      <c r="C559" s="139"/>
      <c r="D559" s="118" t="s">
        <v>107</v>
      </c>
      <c r="E559" s="145" t="s">
        <v>87</v>
      </c>
      <c r="F559" s="146"/>
      <c r="G559" s="147"/>
      <c r="H559" s="148" t="s">
        <v>88</v>
      </c>
      <c r="I559" s="146" t="s">
        <v>89</v>
      </c>
      <c r="J559" s="149">
        <f t="shared" si="25"/>
        <v>0</v>
      </c>
    </row>
    <row r="560" spans="1:11">
      <c r="A560" s="197" t="s">
        <v>1026</v>
      </c>
      <c r="B560" s="139" t="s">
        <v>1027</v>
      </c>
      <c r="C560" s="139"/>
      <c r="D560" s="118" t="s">
        <v>107</v>
      </c>
      <c r="E560" s="145" t="s">
        <v>87</v>
      </c>
      <c r="F560" s="146"/>
      <c r="G560" s="147"/>
      <c r="H560" s="148" t="s">
        <v>88</v>
      </c>
      <c r="I560" s="146" t="s">
        <v>89</v>
      </c>
      <c r="J560" s="149">
        <f t="shared" si="25"/>
        <v>0</v>
      </c>
    </row>
    <row r="561" spans="1:11">
      <c r="A561" s="197" t="s">
        <v>1028</v>
      </c>
      <c r="B561" s="139" t="s">
        <v>1029</v>
      </c>
      <c r="C561" s="139"/>
      <c r="D561" s="118" t="s">
        <v>107</v>
      </c>
      <c r="E561" s="145" t="s">
        <v>87</v>
      </c>
      <c r="F561" s="146"/>
      <c r="G561" s="147"/>
      <c r="H561" s="148" t="s">
        <v>88</v>
      </c>
      <c r="I561" s="146" t="s">
        <v>89</v>
      </c>
      <c r="J561" s="149">
        <f t="shared" si="25"/>
        <v>0</v>
      </c>
    </row>
    <row r="562" spans="1:11">
      <c r="A562" s="197" t="s">
        <v>1030</v>
      </c>
      <c r="B562" s="139" t="s">
        <v>1031</v>
      </c>
      <c r="C562" s="139"/>
      <c r="D562" s="118" t="s">
        <v>107</v>
      </c>
      <c r="E562" s="145" t="s">
        <v>87</v>
      </c>
      <c r="F562" s="146"/>
      <c r="G562" s="147"/>
      <c r="H562" s="148" t="s">
        <v>88</v>
      </c>
      <c r="I562" s="146" t="s">
        <v>89</v>
      </c>
      <c r="J562" s="149">
        <f t="shared" si="25"/>
        <v>0</v>
      </c>
    </row>
    <row r="563" spans="1:11">
      <c r="A563" s="197" t="s">
        <v>1032</v>
      </c>
      <c r="B563" s="139" t="s">
        <v>1033</v>
      </c>
      <c r="C563" s="139"/>
      <c r="D563" s="118" t="s">
        <v>107</v>
      </c>
      <c r="E563" s="145" t="s">
        <v>87</v>
      </c>
      <c r="F563" s="146"/>
      <c r="G563" s="147"/>
      <c r="H563" s="148" t="s">
        <v>88</v>
      </c>
      <c r="I563" s="146" t="s">
        <v>89</v>
      </c>
      <c r="J563" s="149">
        <f t="shared" si="25"/>
        <v>0</v>
      </c>
    </row>
    <row r="564" spans="1:11">
      <c r="A564" s="197" t="s">
        <v>1034</v>
      </c>
      <c r="B564" s="139" t="s">
        <v>1035</v>
      </c>
      <c r="C564" s="139"/>
      <c r="D564" s="118" t="s">
        <v>107</v>
      </c>
      <c r="E564" s="145" t="s">
        <v>87</v>
      </c>
      <c r="F564" s="146"/>
      <c r="G564" s="147"/>
      <c r="H564" s="148" t="s">
        <v>88</v>
      </c>
      <c r="I564" s="146" t="s">
        <v>89</v>
      </c>
      <c r="J564" s="149">
        <f t="shared" si="25"/>
        <v>0</v>
      </c>
    </row>
    <row r="565" spans="1:11">
      <c r="A565" s="197" t="s">
        <v>1036</v>
      </c>
      <c r="B565" s="139" t="s">
        <v>1037</v>
      </c>
      <c r="C565" s="139"/>
      <c r="D565" s="118" t="s">
        <v>107</v>
      </c>
      <c r="E565" s="145" t="s">
        <v>87</v>
      </c>
      <c r="F565" s="146"/>
      <c r="G565" s="147"/>
      <c r="H565" s="148" t="s">
        <v>88</v>
      </c>
      <c r="I565" s="146" t="s">
        <v>89</v>
      </c>
      <c r="J565" s="149">
        <f t="shared" si="25"/>
        <v>0</v>
      </c>
    </row>
    <row r="566" spans="1:11">
      <c r="A566" s="197" t="s">
        <v>1038</v>
      </c>
      <c r="B566" s="139" t="s">
        <v>1039</v>
      </c>
      <c r="C566" s="139"/>
      <c r="D566" s="118" t="s">
        <v>107</v>
      </c>
      <c r="E566" s="145" t="s">
        <v>87</v>
      </c>
      <c r="F566" s="146"/>
      <c r="G566" s="147"/>
      <c r="H566" s="148" t="s">
        <v>88</v>
      </c>
      <c r="I566" s="146" t="s">
        <v>89</v>
      </c>
      <c r="J566" s="149">
        <f t="shared" si="25"/>
        <v>0</v>
      </c>
      <c r="K566" s="8"/>
    </row>
    <row r="567" spans="1:11">
      <c r="A567" s="197" t="s">
        <v>1040</v>
      </c>
      <c r="B567" s="139" t="s">
        <v>1041</v>
      </c>
      <c r="C567" s="139"/>
      <c r="D567" s="118" t="s">
        <v>107</v>
      </c>
      <c r="E567" s="145" t="s">
        <v>87</v>
      </c>
      <c r="F567" s="146"/>
      <c r="G567" s="147"/>
      <c r="H567" s="148" t="s">
        <v>88</v>
      </c>
      <c r="I567" s="146" t="s">
        <v>89</v>
      </c>
      <c r="J567" s="149">
        <f t="shared" si="25"/>
        <v>0</v>
      </c>
    </row>
    <row r="568" spans="1:11">
      <c r="A568" s="197" t="s">
        <v>1042</v>
      </c>
      <c r="B568" s="139" t="s">
        <v>1043</v>
      </c>
      <c r="C568" s="139"/>
      <c r="D568" s="118" t="s">
        <v>107</v>
      </c>
      <c r="E568" s="145" t="s">
        <v>87</v>
      </c>
      <c r="F568" s="146"/>
      <c r="G568" s="147"/>
      <c r="H568" s="148" t="s">
        <v>88</v>
      </c>
      <c r="I568" s="146" t="s">
        <v>89</v>
      </c>
      <c r="J568" s="149">
        <f t="shared" si="25"/>
        <v>0</v>
      </c>
    </row>
    <row r="569" spans="1:11">
      <c r="A569" s="197" t="s">
        <v>1044</v>
      </c>
      <c r="B569" s="139" t="s">
        <v>1045</v>
      </c>
      <c r="C569" s="139"/>
      <c r="D569" s="118" t="s">
        <v>107</v>
      </c>
      <c r="E569" s="145" t="s">
        <v>87</v>
      </c>
      <c r="F569" s="146"/>
      <c r="G569" s="147"/>
      <c r="H569" s="148" t="s">
        <v>88</v>
      </c>
      <c r="I569" s="146" t="s">
        <v>89</v>
      </c>
      <c r="J569" s="149">
        <f t="shared" si="25"/>
        <v>0</v>
      </c>
    </row>
    <row r="570" spans="1:11">
      <c r="A570" s="197" t="s">
        <v>1046</v>
      </c>
      <c r="B570" s="139" t="s">
        <v>1047</v>
      </c>
      <c r="C570" s="139"/>
      <c r="D570" s="118" t="s">
        <v>107</v>
      </c>
      <c r="E570" s="145" t="s">
        <v>87</v>
      </c>
      <c r="F570" s="146"/>
      <c r="G570" s="147"/>
      <c r="H570" s="148" t="s">
        <v>88</v>
      </c>
      <c r="I570" s="146" t="s">
        <v>89</v>
      </c>
      <c r="J570" s="149">
        <f t="shared" si="25"/>
        <v>0</v>
      </c>
    </row>
    <row r="571" spans="1:11">
      <c r="A571" s="197" t="s">
        <v>1048</v>
      </c>
      <c r="B571" s="139" t="s">
        <v>1049</v>
      </c>
      <c r="C571" s="139"/>
      <c r="D571" s="118" t="s">
        <v>107</v>
      </c>
      <c r="E571" s="145" t="s">
        <v>87</v>
      </c>
      <c r="F571" s="146"/>
      <c r="G571" s="147"/>
      <c r="H571" s="148" t="s">
        <v>88</v>
      </c>
      <c r="I571" s="146" t="s">
        <v>89</v>
      </c>
      <c r="J571" s="149">
        <f t="shared" si="25"/>
        <v>0</v>
      </c>
    </row>
    <row r="572" spans="1:11">
      <c r="A572" s="204" t="s">
        <v>1050</v>
      </c>
      <c r="B572" s="135" t="s">
        <v>1051</v>
      </c>
      <c r="C572" s="216"/>
      <c r="D572" s="217"/>
      <c r="E572" s="218"/>
      <c r="F572" s="218"/>
      <c r="G572" s="218"/>
      <c r="H572" s="218"/>
      <c r="I572" s="218"/>
      <c r="J572" s="218"/>
    </row>
    <row r="573" spans="1:11">
      <c r="A573" s="197" t="s">
        <v>1052</v>
      </c>
      <c r="B573" s="130" t="s">
        <v>1053</v>
      </c>
      <c r="C573" s="219"/>
      <c r="D573" s="200" t="s">
        <v>107</v>
      </c>
      <c r="E573" s="145" t="s">
        <v>87</v>
      </c>
      <c r="F573" s="146"/>
      <c r="G573" s="147"/>
      <c r="H573" s="148" t="s">
        <v>88</v>
      </c>
      <c r="I573" s="146" t="s">
        <v>89</v>
      </c>
      <c r="J573" s="149">
        <f t="shared" ref="J573:J575" si="28">C573*G573</f>
        <v>0</v>
      </c>
    </row>
    <row r="574" spans="1:11">
      <c r="A574" s="197" t="s">
        <v>1054</v>
      </c>
      <c r="B574" s="130" t="s">
        <v>1055</v>
      </c>
      <c r="C574" s="219"/>
      <c r="D574" s="200" t="s">
        <v>107</v>
      </c>
      <c r="E574" s="145" t="s">
        <v>87</v>
      </c>
      <c r="F574" s="146"/>
      <c r="G574" s="147"/>
      <c r="H574" s="148" t="s">
        <v>88</v>
      </c>
      <c r="I574" s="146" t="s">
        <v>89</v>
      </c>
      <c r="J574" s="149">
        <f t="shared" si="28"/>
        <v>0</v>
      </c>
    </row>
    <row r="575" spans="1:11">
      <c r="A575" s="197" t="s">
        <v>1056</v>
      </c>
      <c r="B575" s="130" t="s">
        <v>1057</v>
      </c>
      <c r="C575" s="219"/>
      <c r="D575" s="200" t="s">
        <v>107</v>
      </c>
      <c r="E575" s="145" t="s">
        <v>87</v>
      </c>
      <c r="F575" s="146"/>
      <c r="G575" s="147"/>
      <c r="H575" s="148" t="s">
        <v>88</v>
      </c>
      <c r="I575" s="146" t="s">
        <v>89</v>
      </c>
      <c r="J575" s="149">
        <f t="shared" si="28"/>
        <v>0</v>
      </c>
    </row>
    <row r="576" spans="1:11">
      <c r="A576" s="204" t="s">
        <v>1058</v>
      </c>
      <c r="B576" s="135" t="s">
        <v>1059</v>
      </c>
      <c r="C576" s="135"/>
      <c r="D576" s="118"/>
    </row>
    <row r="577" spans="1:11">
      <c r="A577" s="197" t="s">
        <v>1060</v>
      </c>
      <c r="B577" s="139" t="s">
        <v>1061</v>
      </c>
      <c r="C577" s="139"/>
      <c r="D577" s="118" t="s">
        <v>107</v>
      </c>
      <c r="E577" s="145" t="s">
        <v>87</v>
      </c>
      <c r="F577" s="146"/>
      <c r="G577" s="147"/>
      <c r="H577" s="148" t="s">
        <v>88</v>
      </c>
      <c r="I577" s="146" t="s">
        <v>89</v>
      </c>
      <c r="J577" s="149">
        <f t="shared" ref="J577:J641" si="29">C577*G577</f>
        <v>0</v>
      </c>
    </row>
    <row r="578" spans="1:11">
      <c r="A578" s="197" t="s">
        <v>1062</v>
      </c>
      <c r="B578" s="139" t="s">
        <v>1063</v>
      </c>
      <c r="C578" s="139"/>
      <c r="D578" s="118" t="s">
        <v>107</v>
      </c>
      <c r="E578" s="145" t="s">
        <v>87</v>
      </c>
      <c r="F578" s="146"/>
      <c r="G578" s="147"/>
      <c r="H578" s="148" t="s">
        <v>88</v>
      </c>
      <c r="I578" s="146" t="s">
        <v>89</v>
      </c>
      <c r="J578" s="149">
        <f t="shared" si="29"/>
        <v>0</v>
      </c>
    </row>
    <row r="579" spans="1:11">
      <c r="A579" s="197" t="s">
        <v>1064</v>
      </c>
      <c r="B579" s="139" t="s">
        <v>1065</v>
      </c>
      <c r="C579" s="139"/>
      <c r="D579" s="118" t="s">
        <v>107</v>
      </c>
      <c r="E579" s="145" t="s">
        <v>87</v>
      </c>
      <c r="F579" s="146"/>
      <c r="G579" s="147"/>
      <c r="H579" s="148" t="s">
        <v>88</v>
      </c>
      <c r="I579" s="146" t="s">
        <v>89</v>
      </c>
      <c r="J579" s="149">
        <f t="shared" si="29"/>
        <v>0</v>
      </c>
    </row>
    <row r="580" spans="1:11">
      <c r="A580" s="197" t="s">
        <v>1066</v>
      </c>
      <c r="B580" s="139" t="s">
        <v>1067</v>
      </c>
      <c r="C580" s="139"/>
      <c r="D580" s="118" t="s">
        <v>107</v>
      </c>
      <c r="E580" s="145" t="s">
        <v>87</v>
      </c>
      <c r="F580" s="146"/>
      <c r="G580" s="147"/>
      <c r="H580" s="148" t="s">
        <v>88</v>
      </c>
      <c r="I580" s="146" t="s">
        <v>89</v>
      </c>
      <c r="J580" s="149">
        <f t="shared" si="29"/>
        <v>0</v>
      </c>
    </row>
    <row r="581" spans="1:11">
      <c r="A581" s="197" t="s">
        <v>1068</v>
      </c>
      <c r="B581" s="139" t="s">
        <v>1069</v>
      </c>
      <c r="C581" s="139"/>
      <c r="D581" s="118" t="s">
        <v>107</v>
      </c>
      <c r="E581" s="145" t="s">
        <v>87</v>
      </c>
      <c r="F581" s="146"/>
      <c r="G581" s="147"/>
      <c r="H581" s="148" t="s">
        <v>88</v>
      </c>
      <c r="I581" s="146" t="s">
        <v>89</v>
      </c>
      <c r="J581" s="149">
        <f t="shared" si="29"/>
        <v>0</v>
      </c>
      <c r="K581" s="8"/>
    </row>
    <row r="582" spans="1:11">
      <c r="A582" s="197" t="s">
        <v>1070</v>
      </c>
      <c r="B582" s="139" t="s">
        <v>1071</v>
      </c>
      <c r="C582" s="139"/>
      <c r="D582" s="118" t="s">
        <v>107</v>
      </c>
      <c r="E582" s="145" t="s">
        <v>87</v>
      </c>
      <c r="F582" s="146"/>
      <c r="G582" s="147"/>
      <c r="H582" s="148" t="s">
        <v>88</v>
      </c>
      <c r="I582" s="146" t="s">
        <v>89</v>
      </c>
      <c r="J582" s="149">
        <f t="shared" si="29"/>
        <v>0</v>
      </c>
      <c r="K582" s="8"/>
    </row>
    <row r="583" spans="1:11">
      <c r="A583" s="197" t="s">
        <v>1072</v>
      </c>
      <c r="B583" s="139" t="s">
        <v>1073</v>
      </c>
      <c r="C583" s="139"/>
      <c r="D583" s="118" t="s">
        <v>107</v>
      </c>
      <c r="E583" s="145" t="s">
        <v>87</v>
      </c>
      <c r="F583" s="146"/>
      <c r="G583" s="147"/>
      <c r="H583" s="148" t="s">
        <v>88</v>
      </c>
      <c r="I583" s="146" t="s">
        <v>89</v>
      </c>
      <c r="J583" s="149">
        <f t="shared" si="29"/>
        <v>0</v>
      </c>
    </row>
    <row r="584" spans="1:11">
      <c r="A584" s="197" t="s">
        <v>1074</v>
      </c>
      <c r="B584" s="139" t="s">
        <v>1075</v>
      </c>
      <c r="C584" s="139"/>
      <c r="D584" s="118" t="s">
        <v>107</v>
      </c>
      <c r="E584" s="145" t="s">
        <v>87</v>
      </c>
      <c r="F584" s="146"/>
      <c r="G584" s="147"/>
      <c r="H584" s="148" t="s">
        <v>88</v>
      </c>
      <c r="I584" s="146" t="s">
        <v>89</v>
      </c>
      <c r="J584" s="149">
        <f t="shared" si="29"/>
        <v>0</v>
      </c>
    </row>
    <row r="585" spans="1:11">
      <c r="A585" s="197" t="s">
        <v>1076</v>
      </c>
      <c r="B585" s="139" t="s">
        <v>1077</v>
      </c>
      <c r="C585" s="139"/>
      <c r="D585" s="118" t="s">
        <v>107</v>
      </c>
      <c r="E585" s="145" t="s">
        <v>87</v>
      </c>
      <c r="F585" s="146"/>
      <c r="G585" s="147"/>
      <c r="H585" s="148" t="s">
        <v>88</v>
      </c>
      <c r="I585" s="146" t="s">
        <v>89</v>
      </c>
      <c r="J585" s="149">
        <f t="shared" si="29"/>
        <v>0</v>
      </c>
    </row>
    <row r="586" spans="1:11">
      <c r="A586" s="197" t="s">
        <v>1078</v>
      </c>
      <c r="B586" s="139" t="s">
        <v>1079</v>
      </c>
      <c r="C586" s="139"/>
      <c r="D586" s="118" t="s">
        <v>107</v>
      </c>
      <c r="E586" s="145" t="s">
        <v>87</v>
      </c>
      <c r="F586" s="146"/>
      <c r="G586" s="147"/>
      <c r="H586" s="148" t="s">
        <v>88</v>
      </c>
      <c r="I586" s="146" t="s">
        <v>89</v>
      </c>
      <c r="J586" s="149">
        <f t="shared" si="29"/>
        <v>0</v>
      </c>
    </row>
    <row r="587" spans="1:11">
      <c r="A587" s="197" t="s">
        <v>1080</v>
      </c>
      <c r="B587" s="139" t="s">
        <v>1081</v>
      </c>
      <c r="C587" s="139"/>
      <c r="D587" s="118" t="s">
        <v>107</v>
      </c>
      <c r="E587" s="145" t="s">
        <v>87</v>
      </c>
      <c r="F587" s="146"/>
      <c r="G587" s="147"/>
      <c r="H587" s="148" t="s">
        <v>88</v>
      </c>
      <c r="I587" s="146" t="s">
        <v>89</v>
      </c>
      <c r="J587" s="149">
        <f t="shared" si="29"/>
        <v>0</v>
      </c>
    </row>
    <row r="588" spans="1:11">
      <c r="A588" s="197" t="s">
        <v>1082</v>
      </c>
      <c r="B588" s="139" t="s">
        <v>1083</v>
      </c>
      <c r="C588" s="139"/>
      <c r="D588" s="118" t="s">
        <v>107</v>
      </c>
      <c r="E588" s="145" t="s">
        <v>87</v>
      </c>
      <c r="F588" s="146"/>
      <c r="G588" s="147"/>
      <c r="H588" s="148" t="s">
        <v>88</v>
      </c>
      <c r="I588" s="146" t="s">
        <v>89</v>
      </c>
      <c r="J588" s="149">
        <f t="shared" si="29"/>
        <v>0</v>
      </c>
    </row>
    <row r="589" spans="1:11">
      <c r="A589" s="197" t="s">
        <v>1084</v>
      </c>
      <c r="B589" s="139" t="s">
        <v>1085</v>
      </c>
      <c r="C589" s="139"/>
      <c r="D589" s="118" t="s">
        <v>107</v>
      </c>
      <c r="E589" s="145" t="s">
        <v>87</v>
      </c>
      <c r="F589" s="146"/>
      <c r="G589" s="147"/>
      <c r="H589" s="148" t="s">
        <v>88</v>
      </c>
      <c r="I589" s="146" t="s">
        <v>89</v>
      </c>
      <c r="J589" s="149">
        <f t="shared" si="29"/>
        <v>0</v>
      </c>
    </row>
    <row r="590" spans="1:11">
      <c r="A590" s="197" t="s">
        <v>1086</v>
      </c>
      <c r="B590" s="139" t="s">
        <v>1087</v>
      </c>
      <c r="C590" s="139"/>
      <c r="D590" s="118" t="s">
        <v>107</v>
      </c>
      <c r="E590" s="145" t="s">
        <v>87</v>
      </c>
      <c r="F590" s="146"/>
      <c r="G590" s="147"/>
      <c r="H590" s="148" t="s">
        <v>88</v>
      </c>
      <c r="I590" s="146" t="s">
        <v>89</v>
      </c>
      <c r="J590" s="149">
        <f t="shared" si="29"/>
        <v>0</v>
      </c>
    </row>
    <row r="591" spans="1:11">
      <c r="A591" s="197" t="s">
        <v>1088</v>
      </c>
      <c r="B591" s="139" t="s">
        <v>1089</v>
      </c>
      <c r="C591" s="139"/>
      <c r="D591" s="118" t="s">
        <v>107</v>
      </c>
      <c r="E591" s="145" t="s">
        <v>87</v>
      </c>
      <c r="F591" s="146"/>
      <c r="G591" s="147"/>
      <c r="H591" s="148" t="s">
        <v>88</v>
      </c>
      <c r="I591" s="146" t="s">
        <v>89</v>
      </c>
      <c r="J591" s="149">
        <f t="shared" si="29"/>
        <v>0</v>
      </c>
    </row>
    <row r="592" spans="1:11">
      <c r="A592" s="197" t="s">
        <v>1090</v>
      </c>
      <c r="B592" s="139" t="s">
        <v>1091</v>
      </c>
      <c r="C592" s="139"/>
      <c r="D592" s="118" t="s">
        <v>107</v>
      </c>
      <c r="E592" s="145" t="s">
        <v>87</v>
      </c>
      <c r="F592" s="146"/>
      <c r="G592" s="147"/>
      <c r="H592" s="148" t="s">
        <v>88</v>
      </c>
      <c r="I592" s="146" t="s">
        <v>89</v>
      </c>
      <c r="J592" s="149">
        <f t="shared" si="29"/>
        <v>0</v>
      </c>
    </row>
    <row r="593" spans="1:11">
      <c r="A593" s="197" t="s">
        <v>1092</v>
      </c>
      <c r="B593" s="139" t="s">
        <v>1093</v>
      </c>
      <c r="C593" s="139"/>
      <c r="D593" s="118" t="s">
        <v>107</v>
      </c>
      <c r="E593" s="145" t="s">
        <v>87</v>
      </c>
      <c r="F593" s="146"/>
      <c r="G593" s="147"/>
      <c r="H593" s="148" t="s">
        <v>88</v>
      </c>
      <c r="I593" s="146" t="s">
        <v>89</v>
      </c>
      <c r="J593" s="149">
        <f t="shared" si="29"/>
        <v>0</v>
      </c>
    </row>
    <row r="594" spans="1:11">
      <c r="A594" s="197" t="s">
        <v>1094</v>
      </c>
      <c r="B594" s="139" t="s">
        <v>1095</v>
      </c>
      <c r="C594" s="139"/>
      <c r="D594" s="118" t="s">
        <v>107</v>
      </c>
      <c r="E594" s="145" t="s">
        <v>87</v>
      </c>
      <c r="F594" s="146"/>
      <c r="G594" s="147"/>
      <c r="H594" s="148" t="s">
        <v>88</v>
      </c>
      <c r="I594" s="146" t="s">
        <v>89</v>
      </c>
      <c r="J594" s="149">
        <f t="shared" si="29"/>
        <v>0</v>
      </c>
    </row>
    <row r="595" spans="1:11">
      <c r="A595" s="197" t="s">
        <v>1096</v>
      </c>
      <c r="B595" s="139" t="s">
        <v>1097</v>
      </c>
      <c r="C595" s="139"/>
      <c r="D595" s="118" t="s">
        <v>107</v>
      </c>
      <c r="E595" s="145" t="s">
        <v>87</v>
      </c>
      <c r="F595" s="146"/>
      <c r="G595" s="147"/>
      <c r="H595" s="148" t="s">
        <v>88</v>
      </c>
      <c r="I595" s="146" t="s">
        <v>89</v>
      </c>
      <c r="J595" s="149">
        <f t="shared" si="29"/>
        <v>0</v>
      </c>
    </row>
    <row r="596" spans="1:11">
      <c r="A596" s="197" t="s">
        <v>1098</v>
      </c>
      <c r="B596" s="139" t="s">
        <v>1099</v>
      </c>
      <c r="C596" s="139"/>
      <c r="D596" s="118" t="s">
        <v>107</v>
      </c>
      <c r="E596" s="145" t="s">
        <v>87</v>
      </c>
      <c r="F596" s="146"/>
      <c r="G596" s="147"/>
      <c r="H596" s="148" t="s">
        <v>88</v>
      </c>
      <c r="I596" s="146" t="s">
        <v>89</v>
      </c>
      <c r="J596" s="149">
        <f t="shared" si="29"/>
        <v>0</v>
      </c>
    </row>
    <row r="597" spans="1:11">
      <c r="A597" s="197" t="s">
        <v>1100</v>
      </c>
      <c r="B597" s="139" t="s">
        <v>1101</v>
      </c>
      <c r="C597" s="139"/>
      <c r="D597" s="118" t="s">
        <v>107</v>
      </c>
      <c r="E597" s="145" t="s">
        <v>87</v>
      </c>
      <c r="F597" s="146"/>
      <c r="G597" s="147"/>
      <c r="H597" s="148" t="s">
        <v>88</v>
      </c>
      <c r="I597" s="146" t="s">
        <v>89</v>
      </c>
      <c r="J597" s="149">
        <f t="shared" si="29"/>
        <v>0</v>
      </c>
      <c r="K597" s="8"/>
    </row>
    <row r="598" spans="1:11">
      <c r="A598" s="163" t="s">
        <v>1102</v>
      </c>
      <c r="B598" s="129" t="s">
        <v>1103</v>
      </c>
      <c r="C598" s="129"/>
      <c r="D598" s="118"/>
    </row>
    <row r="599" spans="1:11">
      <c r="A599" s="197" t="s">
        <v>1104</v>
      </c>
      <c r="B599" s="139" t="s">
        <v>1105</v>
      </c>
      <c r="C599" s="139"/>
      <c r="D599" s="118" t="s">
        <v>95</v>
      </c>
      <c r="E599" s="145" t="s">
        <v>87</v>
      </c>
      <c r="F599" s="146"/>
      <c r="G599" s="147"/>
      <c r="H599" s="148" t="s">
        <v>88</v>
      </c>
      <c r="I599" s="146" t="s">
        <v>89</v>
      </c>
      <c r="J599" s="149">
        <f t="shared" si="29"/>
        <v>0</v>
      </c>
    </row>
    <row r="600" spans="1:11">
      <c r="A600" s="197" t="s">
        <v>1106</v>
      </c>
      <c r="B600" s="139" t="s">
        <v>1075</v>
      </c>
      <c r="C600" s="139"/>
      <c r="D600" s="118" t="s">
        <v>95</v>
      </c>
      <c r="E600" s="145" t="s">
        <v>87</v>
      </c>
      <c r="F600" s="146"/>
      <c r="G600" s="147"/>
      <c r="H600" s="148" t="s">
        <v>88</v>
      </c>
      <c r="I600" s="146" t="s">
        <v>89</v>
      </c>
      <c r="J600" s="149">
        <f t="shared" si="29"/>
        <v>0</v>
      </c>
    </row>
    <row r="601" spans="1:11">
      <c r="A601" s="197" t="s">
        <v>1107</v>
      </c>
      <c r="B601" s="128" t="s">
        <v>1077</v>
      </c>
      <c r="C601" s="128"/>
      <c r="D601" s="118" t="s">
        <v>95</v>
      </c>
      <c r="E601" s="145" t="s">
        <v>87</v>
      </c>
      <c r="F601" s="146"/>
      <c r="G601" s="147"/>
      <c r="H601" s="148" t="s">
        <v>88</v>
      </c>
      <c r="I601" s="146" t="s">
        <v>89</v>
      </c>
      <c r="J601" s="149">
        <f t="shared" si="29"/>
        <v>0</v>
      </c>
    </row>
    <row r="602" spans="1:11">
      <c r="A602" s="197" t="s">
        <v>1108</v>
      </c>
      <c r="B602" s="128" t="s">
        <v>1079</v>
      </c>
      <c r="C602" s="128"/>
      <c r="D602" s="118" t="s">
        <v>95</v>
      </c>
      <c r="E602" s="145" t="s">
        <v>87</v>
      </c>
      <c r="F602" s="146"/>
      <c r="G602" s="147"/>
      <c r="H602" s="148" t="s">
        <v>88</v>
      </c>
      <c r="I602" s="146" t="s">
        <v>89</v>
      </c>
      <c r="J602" s="149">
        <f t="shared" si="29"/>
        <v>0</v>
      </c>
    </row>
    <row r="603" spans="1:11">
      <c r="A603" s="197" t="s">
        <v>1109</v>
      </c>
      <c r="B603" s="128" t="s">
        <v>1081</v>
      </c>
      <c r="C603" s="128"/>
      <c r="D603" s="118" t="s">
        <v>95</v>
      </c>
      <c r="E603" s="145" t="s">
        <v>87</v>
      </c>
      <c r="F603" s="146"/>
      <c r="G603" s="147"/>
      <c r="H603" s="148" t="s">
        <v>88</v>
      </c>
      <c r="I603" s="146" t="s">
        <v>89</v>
      </c>
      <c r="J603" s="149">
        <f t="shared" si="29"/>
        <v>0</v>
      </c>
    </row>
    <row r="604" spans="1:11">
      <c r="A604" s="197" t="s">
        <v>1110</v>
      </c>
      <c r="B604" s="128" t="s">
        <v>1083</v>
      </c>
      <c r="C604" s="128"/>
      <c r="D604" s="118" t="s">
        <v>95</v>
      </c>
      <c r="E604" s="145" t="s">
        <v>87</v>
      </c>
      <c r="F604" s="146"/>
      <c r="G604" s="147"/>
      <c r="H604" s="148" t="s">
        <v>88</v>
      </c>
      <c r="I604" s="146" t="s">
        <v>89</v>
      </c>
      <c r="J604" s="149">
        <f t="shared" si="29"/>
        <v>0</v>
      </c>
    </row>
    <row r="605" spans="1:11">
      <c r="A605" s="197" t="s">
        <v>1111</v>
      </c>
      <c r="B605" s="128" t="s">
        <v>1085</v>
      </c>
      <c r="C605" s="128"/>
      <c r="D605" s="118" t="s">
        <v>95</v>
      </c>
      <c r="E605" s="145" t="s">
        <v>87</v>
      </c>
      <c r="F605" s="146"/>
      <c r="G605" s="147"/>
      <c r="H605" s="148" t="s">
        <v>88</v>
      </c>
      <c r="I605" s="146" t="s">
        <v>89</v>
      </c>
      <c r="J605" s="149">
        <f t="shared" si="29"/>
        <v>0</v>
      </c>
    </row>
    <row r="606" spans="1:11">
      <c r="A606" s="197" t="s">
        <v>1112</v>
      </c>
      <c r="B606" s="139" t="s">
        <v>1087</v>
      </c>
      <c r="C606" s="139"/>
      <c r="D606" s="118" t="s">
        <v>95</v>
      </c>
      <c r="E606" s="145" t="s">
        <v>87</v>
      </c>
      <c r="F606" s="146"/>
      <c r="G606" s="147"/>
      <c r="H606" s="148" t="s">
        <v>88</v>
      </c>
      <c r="I606" s="146" t="s">
        <v>89</v>
      </c>
      <c r="J606" s="149">
        <f t="shared" si="29"/>
        <v>0</v>
      </c>
    </row>
    <row r="607" spans="1:11">
      <c r="A607" s="197" t="s">
        <v>1113</v>
      </c>
      <c r="B607" s="128" t="s">
        <v>1089</v>
      </c>
      <c r="C607" s="128"/>
      <c r="D607" s="118" t="s">
        <v>95</v>
      </c>
      <c r="E607" s="145" t="s">
        <v>87</v>
      </c>
      <c r="F607" s="146"/>
      <c r="G607" s="147"/>
      <c r="H607" s="148" t="s">
        <v>88</v>
      </c>
      <c r="I607" s="146" t="s">
        <v>89</v>
      </c>
      <c r="J607" s="149">
        <f t="shared" si="29"/>
        <v>0</v>
      </c>
    </row>
    <row r="608" spans="1:11">
      <c r="A608" s="197" t="s">
        <v>1114</v>
      </c>
      <c r="B608" s="128" t="s">
        <v>1091</v>
      </c>
      <c r="C608" s="128"/>
      <c r="D608" s="118" t="s">
        <v>95</v>
      </c>
      <c r="E608" s="145" t="s">
        <v>87</v>
      </c>
      <c r="F608" s="146"/>
      <c r="G608" s="147"/>
      <c r="H608" s="148" t="s">
        <v>88</v>
      </c>
      <c r="I608" s="146" t="s">
        <v>89</v>
      </c>
      <c r="J608" s="149">
        <f t="shared" si="29"/>
        <v>0</v>
      </c>
    </row>
    <row r="609" spans="1:11">
      <c r="A609" s="197" t="s">
        <v>1115</v>
      </c>
      <c r="B609" s="128" t="s">
        <v>1093</v>
      </c>
      <c r="C609" s="128"/>
      <c r="D609" s="118" t="s">
        <v>95</v>
      </c>
      <c r="E609" s="145" t="s">
        <v>87</v>
      </c>
      <c r="F609" s="146"/>
      <c r="G609" s="147"/>
      <c r="H609" s="148" t="s">
        <v>88</v>
      </c>
      <c r="I609" s="146" t="s">
        <v>89</v>
      </c>
      <c r="J609" s="149">
        <f t="shared" si="29"/>
        <v>0</v>
      </c>
    </row>
    <row r="610" spans="1:11">
      <c r="A610" s="197" t="s">
        <v>1116</v>
      </c>
      <c r="B610" s="139" t="s">
        <v>1095</v>
      </c>
      <c r="C610" s="139"/>
      <c r="D610" s="118" t="s">
        <v>95</v>
      </c>
      <c r="E610" s="145" t="s">
        <v>87</v>
      </c>
      <c r="F610" s="146"/>
      <c r="G610" s="147"/>
      <c r="H610" s="148" t="s">
        <v>88</v>
      </c>
      <c r="I610" s="146" t="s">
        <v>89</v>
      </c>
      <c r="J610" s="149">
        <f t="shared" si="29"/>
        <v>0</v>
      </c>
    </row>
    <row r="611" spans="1:11">
      <c r="A611" s="197" t="s">
        <v>1117</v>
      </c>
      <c r="B611" s="128" t="s">
        <v>1097</v>
      </c>
      <c r="C611" s="128"/>
      <c r="D611" s="118" t="s">
        <v>95</v>
      </c>
      <c r="E611" s="145" t="s">
        <v>87</v>
      </c>
      <c r="F611" s="146"/>
      <c r="G611" s="147"/>
      <c r="H611" s="148" t="s">
        <v>88</v>
      </c>
      <c r="I611" s="146" t="s">
        <v>89</v>
      </c>
      <c r="J611" s="149">
        <f t="shared" si="29"/>
        <v>0</v>
      </c>
    </row>
    <row r="612" spans="1:11">
      <c r="A612" s="197" t="s">
        <v>1118</v>
      </c>
      <c r="B612" s="139" t="s">
        <v>1099</v>
      </c>
      <c r="C612" s="139"/>
      <c r="D612" s="118" t="s">
        <v>95</v>
      </c>
      <c r="E612" s="145" t="s">
        <v>87</v>
      </c>
      <c r="F612" s="146"/>
      <c r="G612" s="147"/>
      <c r="H612" s="148" t="s">
        <v>88</v>
      </c>
      <c r="I612" s="146" t="s">
        <v>89</v>
      </c>
      <c r="J612" s="149">
        <f t="shared" si="29"/>
        <v>0</v>
      </c>
      <c r="K612" s="8"/>
    </row>
    <row r="613" spans="1:11">
      <c r="A613" s="197" t="s">
        <v>1119</v>
      </c>
      <c r="B613" s="128" t="s">
        <v>1101</v>
      </c>
      <c r="C613" s="128"/>
      <c r="D613" s="118" t="s">
        <v>95</v>
      </c>
      <c r="E613" s="145" t="s">
        <v>87</v>
      </c>
      <c r="F613" s="146"/>
      <c r="G613" s="147"/>
      <c r="H613" s="148" t="s">
        <v>88</v>
      </c>
      <c r="I613" s="146" t="s">
        <v>89</v>
      </c>
      <c r="J613" s="149">
        <f t="shared" si="29"/>
        <v>0</v>
      </c>
    </row>
    <row r="614" spans="1:11">
      <c r="A614" s="163" t="s">
        <v>1120</v>
      </c>
      <c r="B614" s="129" t="s">
        <v>1121</v>
      </c>
      <c r="C614" s="129"/>
      <c r="D614" s="118"/>
    </row>
    <row r="615" spans="1:11">
      <c r="A615" s="197" t="s">
        <v>1122</v>
      </c>
      <c r="B615" s="139" t="s">
        <v>1105</v>
      </c>
      <c r="C615" s="139"/>
      <c r="D615" s="118" t="s">
        <v>95</v>
      </c>
      <c r="E615" s="145" t="s">
        <v>87</v>
      </c>
      <c r="F615" s="146"/>
      <c r="G615" s="147"/>
      <c r="H615" s="148" t="s">
        <v>88</v>
      </c>
      <c r="I615" s="146" t="s">
        <v>89</v>
      </c>
      <c r="J615" s="149">
        <f t="shared" ref="J615:J629" si="30">C615*G615</f>
        <v>0</v>
      </c>
    </row>
    <row r="616" spans="1:11">
      <c r="A616" s="197" t="s">
        <v>1123</v>
      </c>
      <c r="B616" s="139" t="s">
        <v>1075</v>
      </c>
      <c r="C616" s="139"/>
      <c r="D616" s="118" t="s">
        <v>95</v>
      </c>
      <c r="E616" s="145" t="s">
        <v>87</v>
      </c>
      <c r="F616" s="146"/>
      <c r="G616" s="147"/>
      <c r="H616" s="148" t="s">
        <v>88</v>
      </c>
      <c r="I616" s="146" t="s">
        <v>89</v>
      </c>
      <c r="J616" s="149">
        <f t="shared" si="30"/>
        <v>0</v>
      </c>
    </row>
    <row r="617" spans="1:11">
      <c r="A617" s="197" t="s">
        <v>1124</v>
      </c>
      <c r="B617" s="128" t="s">
        <v>1077</v>
      </c>
      <c r="C617" s="128"/>
      <c r="D617" s="118" t="s">
        <v>95</v>
      </c>
      <c r="E617" s="145" t="s">
        <v>87</v>
      </c>
      <c r="F617" s="146"/>
      <c r="G617" s="147"/>
      <c r="H617" s="148" t="s">
        <v>88</v>
      </c>
      <c r="I617" s="146" t="s">
        <v>89</v>
      </c>
      <c r="J617" s="149">
        <f t="shared" si="30"/>
        <v>0</v>
      </c>
    </row>
    <row r="618" spans="1:11">
      <c r="A618" s="197" t="s">
        <v>1125</v>
      </c>
      <c r="B618" s="128" t="s">
        <v>1079</v>
      </c>
      <c r="C618" s="128"/>
      <c r="D618" s="118" t="s">
        <v>95</v>
      </c>
      <c r="E618" s="145" t="s">
        <v>87</v>
      </c>
      <c r="F618" s="146"/>
      <c r="G618" s="147"/>
      <c r="H618" s="148" t="s">
        <v>88</v>
      </c>
      <c r="I618" s="146" t="s">
        <v>89</v>
      </c>
      <c r="J618" s="149">
        <f t="shared" si="30"/>
        <v>0</v>
      </c>
    </row>
    <row r="619" spans="1:11">
      <c r="A619" s="197" t="s">
        <v>1126</v>
      </c>
      <c r="B619" s="128" t="s">
        <v>1081</v>
      </c>
      <c r="C619" s="128"/>
      <c r="D619" s="118" t="s">
        <v>95</v>
      </c>
      <c r="E619" s="145" t="s">
        <v>87</v>
      </c>
      <c r="F619" s="146"/>
      <c r="G619" s="147"/>
      <c r="H619" s="148" t="s">
        <v>88</v>
      </c>
      <c r="I619" s="146" t="s">
        <v>89</v>
      </c>
      <c r="J619" s="149">
        <f t="shared" si="30"/>
        <v>0</v>
      </c>
    </row>
    <row r="620" spans="1:11">
      <c r="A620" s="197" t="s">
        <v>1127</v>
      </c>
      <c r="B620" s="128" t="s">
        <v>1083</v>
      </c>
      <c r="C620" s="128"/>
      <c r="D620" s="118" t="s">
        <v>95</v>
      </c>
      <c r="E620" s="145" t="s">
        <v>87</v>
      </c>
      <c r="F620" s="146"/>
      <c r="G620" s="147"/>
      <c r="H620" s="148" t="s">
        <v>88</v>
      </c>
      <c r="I620" s="146" t="s">
        <v>89</v>
      </c>
      <c r="J620" s="149">
        <f t="shared" si="30"/>
        <v>0</v>
      </c>
      <c r="K620" s="8"/>
    </row>
    <row r="621" spans="1:11">
      <c r="A621" s="197" t="s">
        <v>1128</v>
      </c>
      <c r="B621" s="128" t="s">
        <v>1085</v>
      </c>
      <c r="C621" s="128"/>
      <c r="D621" s="118" t="s">
        <v>95</v>
      </c>
      <c r="E621" s="145" t="s">
        <v>87</v>
      </c>
      <c r="F621" s="146"/>
      <c r="G621" s="147"/>
      <c r="H621" s="148" t="s">
        <v>88</v>
      </c>
      <c r="I621" s="146" t="s">
        <v>89</v>
      </c>
      <c r="J621" s="149">
        <f t="shared" si="30"/>
        <v>0</v>
      </c>
    </row>
    <row r="622" spans="1:11">
      <c r="A622" s="197" t="s">
        <v>1129</v>
      </c>
      <c r="B622" s="139" t="s">
        <v>1087</v>
      </c>
      <c r="C622" s="139"/>
      <c r="D622" s="118" t="s">
        <v>95</v>
      </c>
      <c r="E622" s="145" t="s">
        <v>87</v>
      </c>
      <c r="F622" s="146"/>
      <c r="G622" s="147"/>
      <c r="H622" s="148" t="s">
        <v>88</v>
      </c>
      <c r="I622" s="146" t="s">
        <v>89</v>
      </c>
      <c r="J622" s="149">
        <f t="shared" si="30"/>
        <v>0</v>
      </c>
    </row>
    <row r="623" spans="1:11">
      <c r="A623" s="197" t="s">
        <v>1130</v>
      </c>
      <c r="B623" s="128" t="s">
        <v>1089</v>
      </c>
      <c r="C623" s="128"/>
      <c r="D623" s="118" t="s">
        <v>95</v>
      </c>
      <c r="E623" s="145" t="s">
        <v>87</v>
      </c>
      <c r="F623" s="146"/>
      <c r="G623" s="147"/>
      <c r="H623" s="148" t="s">
        <v>88</v>
      </c>
      <c r="I623" s="146" t="s">
        <v>89</v>
      </c>
      <c r="J623" s="149">
        <f t="shared" si="30"/>
        <v>0</v>
      </c>
      <c r="K623" s="8"/>
    </row>
    <row r="624" spans="1:11">
      <c r="A624" s="197" t="s">
        <v>1131</v>
      </c>
      <c r="B624" s="128" t="s">
        <v>1091</v>
      </c>
      <c r="C624" s="128"/>
      <c r="D624" s="118" t="s">
        <v>95</v>
      </c>
      <c r="E624" s="145" t="s">
        <v>87</v>
      </c>
      <c r="F624" s="146"/>
      <c r="G624" s="147"/>
      <c r="H624" s="148" t="s">
        <v>88</v>
      </c>
      <c r="I624" s="146" t="s">
        <v>89</v>
      </c>
      <c r="J624" s="149">
        <f t="shared" si="30"/>
        <v>0</v>
      </c>
    </row>
    <row r="625" spans="1:11">
      <c r="A625" s="197" t="s">
        <v>1132</v>
      </c>
      <c r="B625" s="128" t="s">
        <v>1093</v>
      </c>
      <c r="C625" s="128"/>
      <c r="D625" s="118" t="s">
        <v>95</v>
      </c>
      <c r="E625" s="145" t="s">
        <v>87</v>
      </c>
      <c r="F625" s="146"/>
      <c r="G625" s="147"/>
      <c r="H625" s="148" t="s">
        <v>88</v>
      </c>
      <c r="I625" s="146" t="s">
        <v>89</v>
      </c>
      <c r="J625" s="149">
        <f t="shared" si="30"/>
        <v>0</v>
      </c>
    </row>
    <row r="626" spans="1:11">
      <c r="A626" s="197" t="s">
        <v>1133</v>
      </c>
      <c r="B626" s="139" t="s">
        <v>1095</v>
      </c>
      <c r="C626" s="139"/>
      <c r="D626" s="118" t="s">
        <v>95</v>
      </c>
      <c r="E626" s="145" t="s">
        <v>87</v>
      </c>
      <c r="F626" s="146"/>
      <c r="G626" s="147"/>
      <c r="H626" s="148" t="s">
        <v>88</v>
      </c>
      <c r="I626" s="146" t="s">
        <v>89</v>
      </c>
      <c r="J626" s="149">
        <f t="shared" si="30"/>
        <v>0</v>
      </c>
    </row>
    <row r="627" spans="1:11">
      <c r="A627" s="197" t="s">
        <v>1134</v>
      </c>
      <c r="B627" s="128" t="s">
        <v>1097</v>
      </c>
      <c r="C627" s="128"/>
      <c r="D627" s="118" t="s">
        <v>95</v>
      </c>
      <c r="E627" s="145" t="s">
        <v>87</v>
      </c>
      <c r="F627" s="146"/>
      <c r="G627" s="147"/>
      <c r="H627" s="148" t="s">
        <v>88</v>
      </c>
      <c r="I627" s="146" t="s">
        <v>89</v>
      </c>
      <c r="J627" s="149">
        <f t="shared" si="30"/>
        <v>0</v>
      </c>
    </row>
    <row r="628" spans="1:11">
      <c r="A628" s="197" t="s">
        <v>1135</v>
      </c>
      <c r="B628" s="139" t="s">
        <v>1099</v>
      </c>
      <c r="C628" s="139"/>
      <c r="D628" s="118" t="s">
        <v>95</v>
      </c>
      <c r="E628" s="145" t="s">
        <v>87</v>
      </c>
      <c r="F628" s="146"/>
      <c r="G628" s="147"/>
      <c r="H628" s="148" t="s">
        <v>88</v>
      </c>
      <c r="I628" s="146" t="s">
        <v>89</v>
      </c>
      <c r="J628" s="149">
        <f t="shared" si="30"/>
        <v>0</v>
      </c>
    </row>
    <row r="629" spans="1:11">
      <c r="A629" s="197" t="s">
        <v>1136</v>
      </c>
      <c r="B629" s="128" t="s">
        <v>1101</v>
      </c>
      <c r="C629" s="128"/>
      <c r="D629" s="118" t="s">
        <v>95</v>
      </c>
      <c r="E629" s="145" t="s">
        <v>87</v>
      </c>
      <c r="F629" s="146"/>
      <c r="G629" s="147"/>
      <c r="H629" s="148" t="s">
        <v>88</v>
      </c>
      <c r="I629" s="146" t="s">
        <v>89</v>
      </c>
      <c r="J629" s="149">
        <f t="shared" si="30"/>
        <v>0</v>
      </c>
    </row>
    <row r="630" spans="1:11">
      <c r="A630" s="204" t="s">
        <v>1137</v>
      </c>
      <c r="B630" s="129" t="s">
        <v>1138</v>
      </c>
      <c r="C630" s="129"/>
      <c r="D630" s="118"/>
    </row>
    <row r="631" spans="1:11">
      <c r="A631" s="202" t="s">
        <v>1139</v>
      </c>
      <c r="B631" s="139" t="s">
        <v>1105</v>
      </c>
      <c r="C631" s="139"/>
      <c r="D631" s="118" t="s">
        <v>107</v>
      </c>
      <c r="E631" s="145" t="s">
        <v>87</v>
      </c>
      <c r="F631" s="146"/>
      <c r="G631" s="147"/>
      <c r="H631" s="148" t="s">
        <v>88</v>
      </c>
      <c r="I631" s="146" t="s">
        <v>89</v>
      </c>
      <c r="J631" s="149">
        <f t="shared" si="29"/>
        <v>0</v>
      </c>
    </row>
    <row r="632" spans="1:11">
      <c r="A632" s="202" t="s">
        <v>1140</v>
      </c>
      <c r="B632" s="139" t="s">
        <v>1075</v>
      </c>
      <c r="C632" s="139"/>
      <c r="D632" s="118" t="s">
        <v>107</v>
      </c>
      <c r="E632" s="145" t="s">
        <v>87</v>
      </c>
      <c r="F632" s="146"/>
      <c r="G632" s="147"/>
      <c r="H632" s="148" t="s">
        <v>88</v>
      </c>
      <c r="I632" s="146" t="s">
        <v>89</v>
      </c>
      <c r="J632" s="149">
        <f t="shared" si="29"/>
        <v>0</v>
      </c>
    </row>
    <row r="633" spans="1:11">
      <c r="A633" s="202" t="s">
        <v>1141</v>
      </c>
      <c r="B633" s="128" t="s">
        <v>1077</v>
      </c>
      <c r="C633" s="128"/>
      <c r="D633" s="118" t="s">
        <v>107</v>
      </c>
      <c r="E633" s="145" t="s">
        <v>87</v>
      </c>
      <c r="F633" s="146"/>
      <c r="G633" s="147"/>
      <c r="H633" s="148" t="s">
        <v>88</v>
      </c>
      <c r="I633" s="146" t="s">
        <v>89</v>
      </c>
      <c r="J633" s="149">
        <f t="shared" si="29"/>
        <v>0</v>
      </c>
    </row>
    <row r="634" spans="1:11">
      <c r="A634" s="202" t="s">
        <v>1142</v>
      </c>
      <c r="B634" s="128" t="s">
        <v>1079</v>
      </c>
      <c r="C634" s="128"/>
      <c r="D634" s="118" t="s">
        <v>107</v>
      </c>
      <c r="E634" s="145" t="s">
        <v>87</v>
      </c>
      <c r="F634" s="146"/>
      <c r="G634" s="147"/>
      <c r="H634" s="148" t="s">
        <v>88</v>
      </c>
      <c r="I634" s="146" t="s">
        <v>89</v>
      </c>
      <c r="J634" s="149">
        <f t="shared" si="29"/>
        <v>0</v>
      </c>
      <c r="K634" s="8"/>
    </row>
    <row r="635" spans="1:11">
      <c r="A635" s="202" t="s">
        <v>1143</v>
      </c>
      <c r="B635" s="128" t="s">
        <v>1081</v>
      </c>
      <c r="C635" s="128"/>
      <c r="D635" s="118" t="s">
        <v>107</v>
      </c>
      <c r="E635" s="145" t="s">
        <v>87</v>
      </c>
      <c r="F635" s="146"/>
      <c r="G635" s="147"/>
      <c r="H635" s="148" t="s">
        <v>88</v>
      </c>
      <c r="I635" s="146" t="s">
        <v>89</v>
      </c>
      <c r="J635" s="149">
        <f t="shared" si="29"/>
        <v>0</v>
      </c>
    </row>
    <row r="636" spans="1:11">
      <c r="A636" s="202" t="s">
        <v>1144</v>
      </c>
      <c r="B636" s="128" t="s">
        <v>1083</v>
      </c>
      <c r="C636" s="128"/>
      <c r="D636" s="118" t="s">
        <v>107</v>
      </c>
      <c r="E636" s="145" t="s">
        <v>87</v>
      </c>
      <c r="F636" s="146"/>
      <c r="G636" s="147"/>
      <c r="H636" s="148" t="s">
        <v>88</v>
      </c>
      <c r="I636" s="146" t="s">
        <v>89</v>
      </c>
      <c r="J636" s="149">
        <f t="shared" si="29"/>
        <v>0</v>
      </c>
    </row>
    <row r="637" spans="1:11">
      <c r="A637" s="202" t="s">
        <v>1145</v>
      </c>
      <c r="B637" s="128" t="s">
        <v>1085</v>
      </c>
      <c r="C637" s="128"/>
      <c r="D637" s="118" t="s">
        <v>107</v>
      </c>
      <c r="E637" s="145" t="s">
        <v>87</v>
      </c>
      <c r="F637" s="146"/>
      <c r="G637" s="147"/>
      <c r="H637" s="148" t="s">
        <v>88</v>
      </c>
      <c r="I637" s="146" t="s">
        <v>89</v>
      </c>
      <c r="J637" s="149">
        <f t="shared" si="29"/>
        <v>0</v>
      </c>
    </row>
    <row r="638" spans="1:11">
      <c r="A638" s="202" t="s">
        <v>1146</v>
      </c>
      <c r="B638" s="139" t="s">
        <v>1087</v>
      </c>
      <c r="C638" s="139"/>
      <c r="D638" s="118" t="s">
        <v>107</v>
      </c>
      <c r="E638" s="145" t="s">
        <v>87</v>
      </c>
      <c r="F638" s="146"/>
      <c r="G638" s="147"/>
      <c r="H638" s="148" t="s">
        <v>88</v>
      </c>
      <c r="I638" s="146" t="s">
        <v>89</v>
      </c>
      <c r="J638" s="149">
        <f t="shared" si="29"/>
        <v>0</v>
      </c>
    </row>
    <row r="639" spans="1:11">
      <c r="A639" s="202" t="s">
        <v>1147</v>
      </c>
      <c r="B639" s="128" t="s">
        <v>1089</v>
      </c>
      <c r="C639" s="128"/>
      <c r="D639" s="118" t="s">
        <v>107</v>
      </c>
      <c r="E639" s="145" t="s">
        <v>87</v>
      </c>
      <c r="F639" s="146"/>
      <c r="G639" s="147"/>
      <c r="H639" s="148" t="s">
        <v>88</v>
      </c>
      <c r="I639" s="146" t="s">
        <v>89</v>
      </c>
      <c r="J639" s="149">
        <f t="shared" si="29"/>
        <v>0</v>
      </c>
    </row>
    <row r="640" spans="1:11">
      <c r="A640" s="202" t="s">
        <v>1148</v>
      </c>
      <c r="B640" s="128" t="s">
        <v>1091</v>
      </c>
      <c r="C640" s="128"/>
      <c r="D640" s="118" t="s">
        <v>107</v>
      </c>
      <c r="E640" s="145" t="s">
        <v>87</v>
      </c>
      <c r="F640" s="146"/>
      <c r="G640" s="147"/>
      <c r="H640" s="148" t="s">
        <v>88</v>
      </c>
      <c r="I640" s="146" t="s">
        <v>89</v>
      </c>
      <c r="J640" s="149">
        <f t="shared" si="29"/>
        <v>0</v>
      </c>
    </row>
    <row r="641" spans="1:11">
      <c r="A641" s="202" t="s">
        <v>1149</v>
      </c>
      <c r="B641" s="128" t="s">
        <v>1093</v>
      </c>
      <c r="C641" s="128"/>
      <c r="D641" s="118" t="s">
        <v>107</v>
      </c>
      <c r="E641" s="145" t="s">
        <v>87</v>
      </c>
      <c r="F641" s="146"/>
      <c r="G641" s="147"/>
      <c r="H641" s="148" t="s">
        <v>88</v>
      </c>
      <c r="I641" s="146" t="s">
        <v>89</v>
      </c>
      <c r="J641" s="149">
        <f t="shared" si="29"/>
        <v>0</v>
      </c>
    </row>
    <row r="642" spans="1:11">
      <c r="A642" s="202" t="s">
        <v>1150</v>
      </c>
      <c r="B642" s="139" t="s">
        <v>1095</v>
      </c>
      <c r="C642" s="139"/>
      <c r="D642" s="118" t="s">
        <v>107</v>
      </c>
      <c r="E642" s="145" t="s">
        <v>87</v>
      </c>
      <c r="F642" s="146"/>
      <c r="G642" s="147"/>
      <c r="H642" s="148" t="s">
        <v>88</v>
      </c>
      <c r="I642" s="146" t="s">
        <v>89</v>
      </c>
      <c r="J642" s="149">
        <f t="shared" ref="J642:J707" si="31">C642*G642</f>
        <v>0</v>
      </c>
    </row>
    <row r="643" spans="1:11">
      <c r="A643" s="202" t="s">
        <v>1151</v>
      </c>
      <c r="B643" s="128" t="s">
        <v>1097</v>
      </c>
      <c r="C643" s="128"/>
      <c r="D643" s="118" t="s">
        <v>107</v>
      </c>
      <c r="E643" s="145" t="s">
        <v>87</v>
      </c>
      <c r="F643" s="146"/>
      <c r="G643" s="147"/>
      <c r="H643" s="148" t="s">
        <v>88</v>
      </c>
      <c r="I643" s="146" t="s">
        <v>89</v>
      </c>
      <c r="J643" s="149">
        <f t="shared" si="31"/>
        <v>0</v>
      </c>
    </row>
    <row r="644" spans="1:11">
      <c r="A644" s="202" t="s">
        <v>1152</v>
      </c>
      <c r="B644" s="139" t="s">
        <v>1099</v>
      </c>
      <c r="C644" s="139"/>
      <c r="D644" s="118" t="s">
        <v>107</v>
      </c>
      <c r="E644" s="145" t="s">
        <v>87</v>
      </c>
      <c r="F644" s="146"/>
      <c r="G644" s="147"/>
      <c r="H644" s="148" t="s">
        <v>88</v>
      </c>
      <c r="I644" s="146" t="s">
        <v>89</v>
      </c>
      <c r="J644" s="149">
        <f t="shared" si="31"/>
        <v>0</v>
      </c>
    </row>
    <row r="645" spans="1:11">
      <c r="A645" s="202" t="s">
        <v>1153</v>
      </c>
      <c r="B645" s="128" t="s">
        <v>1101</v>
      </c>
      <c r="C645" s="128"/>
      <c r="D645" s="118" t="s">
        <v>107</v>
      </c>
      <c r="E645" s="145" t="s">
        <v>87</v>
      </c>
      <c r="F645" s="146"/>
      <c r="G645" s="147"/>
      <c r="H645" s="148" t="s">
        <v>88</v>
      </c>
      <c r="I645" s="146" t="s">
        <v>89</v>
      </c>
      <c r="J645" s="149">
        <f t="shared" si="31"/>
        <v>0</v>
      </c>
    </row>
    <row r="646" spans="1:11">
      <c r="A646" s="204" t="s">
        <v>1154</v>
      </c>
      <c r="B646" s="129" t="s">
        <v>1155</v>
      </c>
      <c r="C646" s="129"/>
      <c r="D646" s="118"/>
    </row>
    <row r="647" spans="1:11">
      <c r="A647" s="202" t="s">
        <v>1156</v>
      </c>
      <c r="B647" s="139" t="s">
        <v>1105</v>
      </c>
      <c r="C647" s="139"/>
      <c r="D647" s="118" t="s">
        <v>107</v>
      </c>
      <c r="E647" s="145" t="s">
        <v>87</v>
      </c>
      <c r="F647" s="146"/>
      <c r="G647" s="147"/>
      <c r="H647" s="148" t="s">
        <v>88</v>
      </c>
      <c r="I647" s="146" t="s">
        <v>89</v>
      </c>
      <c r="J647" s="149">
        <f t="shared" si="31"/>
        <v>0</v>
      </c>
    </row>
    <row r="648" spans="1:11">
      <c r="A648" s="202" t="s">
        <v>1157</v>
      </c>
      <c r="B648" s="139" t="s">
        <v>1075</v>
      </c>
      <c r="C648" s="139"/>
      <c r="D648" s="118" t="s">
        <v>107</v>
      </c>
      <c r="E648" s="145" t="s">
        <v>87</v>
      </c>
      <c r="F648" s="146"/>
      <c r="G648" s="147"/>
      <c r="H648" s="148" t="s">
        <v>88</v>
      </c>
      <c r="I648" s="146" t="s">
        <v>89</v>
      </c>
      <c r="J648" s="149">
        <f t="shared" si="31"/>
        <v>0</v>
      </c>
    </row>
    <row r="649" spans="1:11">
      <c r="A649" s="202" t="s">
        <v>1158</v>
      </c>
      <c r="B649" s="128" t="s">
        <v>1077</v>
      </c>
      <c r="C649" s="128"/>
      <c r="D649" s="118" t="s">
        <v>107</v>
      </c>
      <c r="E649" s="145" t="s">
        <v>87</v>
      </c>
      <c r="F649" s="146"/>
      <c r="G649" s="147"/>
      <c r="H649" s="148" t="s">
        <v>88</v>
      </c>
      <c r="I649" s="146" t="s">
        <v>89</v>
      </c>
      <c r="J649" s="149">
        <f t="shared" si="31"/>
        <v>0</v>
      </c>
      <c r="K649" s="8"/>
    </row>
    <row r="650" spans="1:11">
      <c r="A650" s="202" t="s">
        <v>1159</v>
      </c>
      <c r="B650" s="128" t="s">
        <v>1079</v>
      </c>
      <c r="C650" s="128"/>
      <c r="D650" s="118" t="s">
        <v>107</v>
      </c>
      <c r="E650" s="145" t="s">
        <v>87</v>
      </c>
      <c r="F650" s="146"/>
      <c r="G650" s="147"/>
      <c r="H650" s="148" t="s">
        <v>88</v>
      </c>
      <c r="I650" s="146" t="s">
        <v>89</v>
      </c>
      <c r="J650" s="149">
        <f t="shared" si="31"/>
        <v>0</v>
      </c>
    </row>
    <row r="651" spans="1:11">
      <c r="A651" s="202" t="s">
        <v>1160</v>
      </c>
      <c r="B651" s="128" t="s">
        <v>1081</v>
      </c>
      <c r="C651" s="128"/>
      <c r="D651" s="118" t="s">
        <v>107</v>
      </c>
      <c r="E651" s="145" t="s">
        <v>87</v>
      </c>
      <c r="F651" s="146"/>
      <c r="G651" s="147"/>
      <c r="H651" s="148" t="s">
        <v>88</v>
      </c>
      <c r="I651" s="146" t="s">
        <v>89</v>
      </c>
      <c r="J651" s="149">
        <f t="shared" si="31"/>
        <v>0</v>
      </c>
    </row>
    <row r="652" spans="1:11">
      <c r="A652" s="202" t="s">
        <v>1161</v>
      </c>
      <c r="B652" s="128" t="s">
        <v>1083</v>
      </c>
      <c r="C652" s="128"/>
      <c r="D652" s="118" t="s">
        <v>107</v>
      </c>
      <c r="E652" s="145" t="s">
        <v>87</v>
      </c>
      <c r="F652" s="146"/>
      <c r="G652" s="147"/>
      <c r="H652" s="148" t="s">
        <v>88</v>
      </c>
      <c r="I652" s="146" t="s">
        <v>89</v>
      </c>
      <c r="J652" s="149">
        <f t="shared" si="31"/>
        <v>0</v>
      </c>
    </row>
    <row r="653" spans="1:11">
      <c r="A653" s="202" t="s">
        <v>1162</v>
      </c>
      <c r="B653" s="128" t="s">
        <v>1085</v>
      </c>
      <c r="C653" s="128"/>
      <c r="D653" s="118" t="s">
        <v>107</v>
      </c>
      <c r="E653" s="145" t="s">
        <v>87</v>
      </c>
      <c r="F653" s="146"/>
      <c r="G653" s="147"/>
      <c r="H653" s="148" t="s">
        <v>88</v>
      </c>
      <c r="I653" s="146" t="s">
        <v>89</v>
      </c>
      <c r="J653" s="149">
        <f t="shared" si="31"/>
        <v>0</v>
      </c>
      <c r="K653" s="8"/>
    </row>
    <row r="654" spans="1:11">
      <c r="A654" s="202" t="s">
        <v>1163</v>
      </c>
      <c r="B654" s="139" t="s">
        <v>1087</v>
      </c>
      <c r="C654" s="139"/>
      <c r="D654" s="118" t="s">
        <v>107</v>
      </c>
      <c r="E654" s="145" t="s">
        <v>87</v>
      </c>
      <c r="F654" s="146"/>
      <c r="G654" s="147"/>
      <c r="H654" s="148" t="s">
        <v>88</v>
      </c>
      <c r="I654" s="146" t="s">
        <v>89</v>
      </c>
      <c r="J654" s="149">
        <f t="shared" si="31"/>
        <v>0</v>
      </c>
    </row>
    <row r="655" spans="1:11">
      <c r="A655" s="202" t="s">
        <v>1164</v>
      </c>
      <c r="B655" s="128" t="s">
        <v>1089</v>
      </c>
      <c r="C655" s="128"/>
      <c r="D655" s="118" t="s">
        <v>107</v>
      </c>
      <c r="E655" s="145" t="s">
        <v>87</v>
      </c>
      <c r="F655" s="146"/>
      <c r="G655" s="147"/>
      <c r="H655" s="148" t="s">
        <v>88</v>
      </c>
      <c r="I655" s="146" t="s">
        <v>89</v>
      </c>
      <c r="J655" s="149">
        <f t="shared" si="31"/>
        <v>0</v>
      </c>
    </row>
    <row r="656" spans="1:11">
      <c r="A656" s="202" t="s">
        <v>1165</v>
      </c>
      <c r="B656" s="128" t="s">
        <v>1091</v>
      </c>
      <c r="C656" s="128"/>
      <c r="D656" s="118" t="s">
        <v>107</v>
      </c>
      <c r="E656" s="145" t="s">
        <v>87</v>
      </c>
      <c r="F656" s="146"/>
      <c r="G656" s="147"/>
      <c r="H656" s="148" t="s">
        <v>88</v>
      </c>
      <c r="I656" s="146" t="s">
        <v>89</v>
      </c>
      <c r="J656" s="149">
        <f t="shared" si="31"/>
        <v>0</v>
      </c>
    </row>
    <row r="657" spans="1:11">
      <c r="A657" s="202" t="s">
        <v>1166</v>
      </c>
      <c r="B657" s="128" t="s">
        <v>1093</v>
      </c>
      <c r="C657" s="128"/>
      <c r="D657" s="118" t="s">
        <v>107</v>
      </c>
      <c r="E657" s="145" t="s">
        <v>87</v>
      </c>
      <c r="F657" s="146"/>
      <c r="G657" s="147"/>
      <c r="H657" s="148" t="s">
        <v>88</v>
      </c>
      <c r="I657" s="146" t="s">
        <v>89</v>
      </c>
      <c r="J657" s="149">
        <f t="shared" si="31"/>
        <v>0</v>
      </c>
      <c r="K657" s="8"/>
    </row>
    <row r="658" spans="1:11">
      <c r="A658" s="202" t="s">
        <v>1167</v>
      </c>
      <c r="B658" s="139" t="s">
        <v>1095</v>
      </c>
      <c r="C658" s="139"/>
      <c r="D658" s="118" t="s">
        <v>107</v>
      </c>
      <c r="E658" s="145" t="s">
        <v>87</v>
      </c>
      <c r="F658" s="146"/>
      <c r="G658" s="147"/>
      <c r="H658" s="148" t="s">
        <v>88</v>
      </c>
      <c r="I658" s="146" t="s">
        <v>89</v>
      </c>
      <c r="J658" s="149">
        <f t="shared" si="31"/>
        <v>0</v>
      </c>
    </row>
    <row r="659" spans="1:11">
      <c r="A659" s="202" t="s">
        <v>1168</v>
      </c>
      <c r="B659" s="128" t="s">
        <v>1097</v>
      </c>
      <c r="C659" s="128"/>
      <c r="D659" s="118" t="s">
        <v>107</v>
      </c>
      <c r="E659" s="145" t="s">
        <v>87</v>
      </c>
      <c r="F659" s="146"/>
      <c r="G659" s="147"/>
      <c r="H659" s="148" t="s">
        <v>88</v>
      </c>
      <c r="I659" s="146" t="s">
        <v>89</v>
      </c>
      <c r="J659" s="149">
        <f t="shared" si="31"/>
        <v>0</v>
      </c>
    </row>
    <row r="660" spans="1:11">
      <c r="A660" s="202" t="s">
        <v>1169</v>
      </c>
      <c r="B660" s="139" t="s">
        <v>1099</v>
      </c>
      <c r="C660" s="139"/>
      <c r="D660" s="118" t="s">
        <v>107</v>
      </c>
      <c r="E660" s="145" t="s">
        <v>87</v>
      </c>
      <c r="F660" s="146"/>
      <c r="G660" s="147"/>
      <c r="H660" s="148" t="s">
        <v>88</v>
      </c>
      <c r="I660" s="146" t="s">
        <v>89</v>
      </c>
      <c r="J660" s="149">
        <f t="shared" si="31"/>
        <v>0</v>
      </c>
    </row>
    <row r="661" spans="1:11">
      <c r="A661" s="202" t="s">
        <v>1170</v>
      </c>
      <c r="B661" s="128" t="s">
        <v>1101</v>
      </c>
      <c r="C661" s="128"/>
      <c r="D661" s="118" t="s">
        <v>107</v>
      </c>
      <c r="E661" s="145" t="s">
        <v>87</v>
      </c>
      <c r="F661" s="146"/>
      <c r="G661" s="147"/>
      <c r="H661" s="148" t="s">
        <v>88</v>
      </c>
      <c r="I661" s="146" t="s">
        <v>89</v>
      </c>
      <c r="J661" s="149">
        <f t="shared" si="31"/>
        <v>0</v>
      </c>
    </row>
    <row r="662" spans="1:11">
      <c r="A662" s="204" t="s">
        <v>1171</v>
      </c>
      <c r="B662" s="129" t="s">
        <v>1172</v>
      </c>
      <c r="C662" s="129"/>
      <c r="D662" s="118"/>
    </row>
    <row r="663" spans="1:11">
      <c r="A663" s="144" t="s">
        <v>1173</v>
      </c>
      <c r="B663" s="139" t="s">
        <v>1061</v>
      </c>
      <c r="C663" s="139"/>
      <c r="D663" s="118" t="s">
        <v>107</v>
      </c>
      <c r="E663" s="145" t="s">
        <v>87</v>
      </c>
      <c r="F663" s="146"/>
      <c r="G663" s="147"/>
      <c r="H663" s="148" t="s">
        <v>88</v>
      </c>
      <c r="I663" s="146" t="s">
        <v>89</v>
      </c>
      <c r="J663" s="149">
        <f t="shared" si="31"/>
        <v>0</v>
      </c>
    </row>
    <row r="664" spans="1:11">
      <c r="A664" s="144" t="s">
        <v>1174</v>
      </c>
      <c r="B664" s="139" t="s">
        <v>1063</v>
      </c>
      <c r="C664" s="139"/>
      <c r="D664" s="118" t="s">
        <v>107</v>
      </c>
      <c r="E664" s="145" t="s">
        <v>87</v>
      </c>
      <c r="F664" s="146"/>
      <c r="G664" s="147"/>
      <c r="H664" s="148" t="s">
        <v>88</v>
      </c>
      <c r="I664" s="146" t="s">
        <v>89</v>
      </c>
      <c r="J664" s="149">
        <f t="shared" si="31"/>
        <v>0</v>
      </c>
    </row>
    <row r="665" spans="1:11">
      <c r="A665" s="144" t="s">
        <v>1175</v>
      </c>
      <c r="B665" s="139" t="s">
        <v>1065</v>
      </c>
      <c r="C665" s="139"/>
      <c r="D665" s="118" t="s">
        <v>107</v>
      </c>
      <c r="E665" s="145" t="s">
        <v>87</v>
      </c>
      <c r="F665" s="146"/>
      <c r="G665" s="147"/>
      <c r="H665" s="148" t="s">
        <v>88</v>
      </c>
      <c r="I665" s="146" t="s">
        <v>89</v>
      </c>
      <c r="J665" s="149">
        <f t="shared" si="31"/>
        <v>0</v>
      </c>
    </row>
    <row r="666" spans="1:11">
      <c r="A666" s="144" t="s">
        <v>1176</v>
      </c>
      <c r="B666" s="139" t="s">
        <v>1067</v>
      </c>
      <c r="C666" s="139"/>
      <c r="D666" s="118" t="s">
        <v>107</v>
      </c>
      <c r="E666" s="145" t="s">
        <v>87</v>
      </c>
      <c r="F666" s="146"/>
      <c r="G666" s="147"/>
      <c r="H666" s="148" t="s">
        <v>88</v>
      </c>
      <c r="I666" s="146" t="s">
        <v>89</v>
      </c>
      <c r="J666" s="149">
        <f t="shared" si="31"/>
        <v>0</v>
      </c>
    </row>
    <row r="667" spans="1:11">
      <c r="A667" s="144" t="s">
        <v>1177</v>
      </c>
      <c r="B667" s="139" t="s">
        <v>1069</v>
      </c>
      <c r="C667" s="139"/>
      <c r="D667" s="118" t="s">
        <v>107</v>
      </c>
      <c r="E667" s="145" t="s">
        <v>87</v>
      </c>
      <c r="F667" s="146"/>
      <c r="G667" s="147"/>
      <c r="H667" s="148" t="s">
        <v>88</v>
      </c>
      <c r="I667" s="146" t="s">
        <v>89</v>
      </c>
      <c r="J667" s="149">
        <f t="shared" si="31"/>
        <v>0</v>
      </c>
    </row>
    <row r="668" spans="1:11">
      <c r="A668" s="144" t="s">
        <v>1178</v>
      </c>
      <c r="B668" s="139" t="s">
        <v>1071</v>
      </c>
      <c r="C668" s="139"/>
      <c r="D668" s="118" t="s">
        <v>107</v>
      </c>
      <c r="E668" s="145" t="s">
        <v>87</v>
      </c>
      <c r="F668" s="146"/>
      <c r="G668" s="147"/>
      <c r="H668" s="148" t="s">
        <v>88</v>
      </c>
      <c r="I668" s="146" t="s">
        <v>89</v>
      </c>
      <c r="J668" s="149">
        <f t="shared" si="31"/>
        <v>0</v>
      </c>
    </row>
    <row r="669" spans="1:11">
      <c r="A669" s="144" t="s">
        <v>1179</v>
      </c>
      <c r="B669" s="139" t="s">
        <v>1073</v>
      </c>
      <c r="C669" s="139"/>
      <c r="D669" s="118" t="s">
        <v>107</v>
      </c>
      <c r="E669" s="145" t="s">
        <v>87</v>
      </c>
      <c r="F669" s="146"/>
      <c r="G669" s="147"/>
      <c r="H669" s="148" t="s">
        <v>88</v>
      </c>
      <c r="I669" s="146" t="s">
        <v>89</v>
      </c>
      <c r="J669" s="149">
        <f t="shared" si="31"/>
        <v>0</v>
      </c>
    </row>
    <row r="670" spans="1:11">
      <c r="A670" s="204" t="s">
        <v>1180</v>
      </c>
      <c r="B670" s="129" t="s">
        <v>1181</v>
      </c>
      <c r="C670" s="129"/>
      <c r="D670" s="118"/>
    </row>
    <row r="671" spans="1:11">
      <c r="A671" s="202" t="s">
        <v>1182</v>
      </c>
      <c r="B671" s="130" t="s">
        <v>1183</v>
      </c>
      <c r="C671" s="130"/>
      <c r="D671" s="118" t="s">
        <v>107</v>
      </c>
      <c r="E671" s="145" t="s">
        <v>87</v>
      </c>
      <c r="F671" s="146"/>
      <c r="G671" s="147"/>
      <c r="H671" s="148" t="s">
        <v>88</v>
      </c>
      <c r="I671" s="146" t="s">
        <v>89</v>
      </c>
      <c r="J671" s="149">
        <f t="shared" si="31"/>
        <v>0</v>
      </c>
    </row>
    <row r="672" spans="1:11">
      <c r="A672" s="202" t="s">
        <v>1184</v>
      </c>
      <c r="B672" s="130" t="s">
        <v>1185</v>
      </c>
      <c r="C672" s="130"/>
      <c r="D672" s="118" t="s">
        <v>107</v>
      </c>
      <c r="E672" s="145" t="s">
        <v>87</v>
      </c>
      <c r="F672" s="146"/>
      <c r="G672" s="147"/>
      <c r="H672" s="148" t="s">
        <v>88</v>
      </c>
      <c r="I672" s="146" t="s">
        <v>89</v>
      </c>
      <c r="J672" s="149">
        <f t="shared" si="31"/>
        <v>0</v>
      </c>
      <c r="K672" s="8"/>
    </row>
    <row r="673" spans="1:11">
      <c r="A673" s="163" t="s">
        <v>1186</v>
      </c>
      <c r="B673" s="129" t="s">
        <v>1187</v>
      </c>
      <c r="C673" s="129"/>
      <c r="D673" s="118"/>
    </row>
    <row r="674" spans="1:11">
      <c r="A674" s="202" t="s">
        <v>1188</v>
      </c>
      <c r="B674" s="139" t="s">
        <v>1189</v>
      </c>
      <c r="C674" s="139"/>
      <c r="D674" s="118" t="s">
        <v>107</v>
      </c>
      <c r="E674" s="145" t="s">
        <v>87</v>
      </c>
      <c r="F674" s="146"/>
      <c r="G674" s="147"/>
      <c r="H674" s="148" t="s">
        <v>88</v>
      </c>
      <c r="I674" s="146" t="s">
        <v>89</v>
      </c>
      <c r="J674" s="149">
        <f t="shared" si="31"/>
        <v>0</v>
      </c>
    </row>
    <row r="675" spans="1:11">
      <c r="A675" s="202" t="s">
        <v>1190</v>
      </c>
      <c r="B675" s="139" t="s">
        <v>1085</v>
      </c>
      <c r="C675" s="139"/>
      <c r="D675" s="118" t="s">
        <v>107</v>
      </c>
      <c r="E675" s="145" t="s">
        <v>87</v>
      </c>
      <c r="F675" s="146"/>
      <c r="G675" s="147"/>
      <c r="H675" s="148" t="s">
        <v>88</v>
      </c>
      <c r="I675" s="146" t="s">
        <v>89</v>
      </c>
      <c r="J675" s="149">
        <f t="shared" si="31"/>
        <v>0</v>
      </c>
      <c r="K675" s="8"/>
    </row>
    <row r="676" spans="1:11">
      <c r="A676" s="202" t="s">
        <v>1191</v>
      </c>
      <c r="B676" s="139" t="s">
        <v>1087</v>
      </c>
      <c r="C676" s="139"/>
      <c r="D676" s="118" t="s">
        <v>107</v>
      </c>
      <c r="E676" s="145" t="s">
        <v>87</v>
      </c>
      <c r="F676" s="146"/>
      <c r="G676" s="147"/>
      <c r="H676" s="148" t="s">
        <v>88</v>
      </c>
      <c r="I676" s="146" t="s">
        <v>89</v>
      </c>
      <c r="J676" s="149">
        <f t="shared" si="31"/>
        <v>0</v>
      </c>
    </row>
    <row r="677" spans="1:11">
      <c r="A677" s="202" t="s">
        <v>1192</v>
      </c>
      <c r="B677" s="139" t="s">
        <v>1089</v>
      </c>
      <c r="C677" s="139"/>
      <c r="D677" s="118" t="s">
        <v>107</v>
      </c>
      <c r="E677" s="145" t="s">
        <v>87</v>
      </c>
      <c r="F677" s="146"/>
      <c r="G677" s="147"/>
      <c r="H677" s="148" t="s">
        <v>88</v>
      </c>
      <c r="I677" s="146" t="s">
        <v>89</v>
      </c>
      <c r="J677" s="149">
        <f t="shared" si="31"/>
        <v>0</v>
      </c>
    </row>
    <row r="678" spans="1:11">
      <c r="A678" s="202" t="s">
        <v>1193</v>
      </c>
      <c r="B678" s="139" t="s">
        <v>1091</v>
      </c>
      <c r="C678" s="139"/>
      <c r="D678" s="118" t="s">
        <v>107</v>
      </c>
      <c r="E678" s="145" t="s">
        <v>87</v>
      </c>
      <c r="F678" s="146"/>
      <c r="G678" s="147"/>
      <c r="H678" s="148" t="s">
        <v>88</v>
      </c>
      <c r="I678" s="146" t="s">
        <v>89</v>
      </c>
      <c r="J678" s="149">
        <f t="shared" si="31"/>
        <v>0</v>
      </c>
    </row>
    <row r="679" spans="1:11">
      <c r="A679" s="202" t="s">
        <v>1194</v>
      </c>
      <c r="B679" s="139" t="s">
        <v>1093</v>
      </c>
      <c r="C679" s="139"/>
      <c r="D679" s="118" t="s">
        <v>107</v>
      </c>
      <c r="E679" s="145" t="s">
        <v>87</v>
      </c>
      <c r="F679" s="146"/>
      <c r="G679" s="147"/>
      <c r="H679" s="148" t="s">
        <v>88</v>
      </c>
      <c r="I679" s="146" t="s">
        <v>89</v>
      </c>
      <c r="J679" s="149">
        <f t="shared" si="31"/>
        <v>0</v>
      </c>
      <c r="K679" s="8"/>
    </row>
    <row r="680" spans="1:11">
      <c r="A680" s="202" t="s">
        <v>1195</v>
      </c>
      <c r="B680" s="139" t="s">
        <v>1095</v>
      </c>
      <c r="C680" s="139"/>
      <c r="D680" s="118" t="s">
        <v>107</v>
      </c>
      <c r="E680" s="145" t="s">
        <v>87</v>
      </c>
      <c r="F680" s="146"/>
      <c r="G680" s="147"/>
      <c r="H680" s="148" t="s">
        <v>88</v>
      </c>
      <c r="I680" s="146" t="s">
        <v>89</v>
      </c>
      <c r="J680" s="149">
        <f t="shared" si="31"/>
        <v>0</v>
      </c>
    </row>
    <row r="681" spans="1:11">
      <c r="A681" s="202" t="s">
        <v>1196</v>
      </c>
      <c r="B681" s="139" t="s">
        <v>1097</v>
      </c>
      <c r="C681" s="139"/>
      <c r="D681" s="118" t="s">
        <v>107</v>
      </c>
      <c r="E681" s="145" t="s">
        <v>87</v>
      </c>
      <c r="F681" s="146"/>
      <c r="G681" s="147"/>
      <c r="H681" s="148" t="s">
        <v>88</v>
      </c>
      <c r="I681" s="146" t="s">
        <v>89</v>
      </c>
      <c r="J681" s="149">
        <f t="shared" si="31"/>
        <v>0</v>
      </c>
      <c r="K681" s="8"/>
    </row>
    <row r="682" spans="1:11">
      <c r="A682" s="202" t="s">
        <v>1197</v>
      </c>
      <c r="B682" s="139" t="s">
        <v>1099</v>
      </c>
      <c r="C682" s="139"/>
      <c r="D682" s="118" t="s">
        <v>107</v>
      </c>
      <c r="E682" s="145" t="s">
        <v>87</v>
      </c>
      <c r="F682" s="146"/>
      <c r="G682" s="147"/>
      <c r="H682" s="148" t="s">
        <v>88</v>
      </c>
      <c r="I682" s="146" t="s">
        <v>89</v>
      </c>
      <c r="J682" s="149">
        <f t="shared" si="31"/>
        <v>0</v>
      </c>
    </row>
    <row r="683" spans="1:11">
      <c r="A683" s="202" t="s">
        <v>1198</v>
      </c>
      <c r="B683" s="139" t="s">
        <v>1101</v>
      </c>
      <c r="C683" s="139"/>
      <c r="D683" s="118" t="s">
        <v>107</v>
      </c>
      <c r="E683" s="145" t="s">
        <v>87</v>
      </c>
      <c r="F683" s="146"/>
      <c r="G683" s="147"/>
      <c r="H683" s="148" t="s">
        <v>88</v>
      </c>
      <c r="I683" s="146" t="s">
        <v>89</v>
      </c>
      <c r="J683" s="149">
        <f t="shared" si="31"/>
        <v>0</v>
      </c>
    </row>
    <row r="684" spans="1:11">
      <c r="A684" s="163" t="s">
        <v>1199</v>
      </c>
      <c r="B684" s="129" t="s">
        <v>1200</v>
      </c>
      <c r="C684" s="129"/>
      <c r="D684" s="118"/>
    </row>
    <row r="685" spans="1:11">
      <c r="A685" s="197" t="s">
        <v>1201</v>
      </c>
      <c r="B685" s="139" t="s">
        <v>1105</v>
      </c>
      <c r="C685" s="139"/>
      <c r="D685" s="118" t="s">
        <v>107</v>
      </c>
      <c r="E685" s="145" t="s">
        <v>87</v>
      </c>
      <c r="F685" s="146"/>
      <c r="G685" s="147"/>
      <c r="H685" s="148" t="s">
        <v>88</v>
      </c>
      <c r="I685" s="146" t="s">
        <v>89</v>
      </c>
      <c r="J685" s="149">
        <f t="shared" si="31"/>
        <v>0</v>
      </c>
      <c r="K685" s="8"/>
    </row>
    <row r="686" spans="1:11">
      <c r="A686" s="197" t="s">
        <v>1202</v>
      </c>
      <c r="B686" s="139" t="s">
        <v>1075</v>
      </c>
      <c r="C686" s="139"/>
      <c r="D686" s="118" t="s">
        <v>107</v>
      </c>
      <c r="E686" s="145" t="s">
        <v>87</v>
      </c>
      <c r="F686" s="146"/>
      <c r="G686" s="147"/>
      <c r="H686" s="148" t="s">
        <v>88</v>
      </c>
      <c r="I686" s="146" t="s">
        <v>89</v>
      </c>
      <c r="J686" s="149">
        <f t="shared" si="31"/>
        <v>0</v>
      </c>
    </row>
    <row r="687" spans="1:11">
      <c r="A687" s="197" t="s">
        <v>1203</v>
      </c>
      <c r="B687" s="128" t="s">
        <v>1077</v>
      </c>
      <c r="C687" s="128"/>
      <c r="D687" s="118" t="s">
        <v>107</v>
      </c>
      <c r="E687" s="145" t="s">
        <v>87</v>
      </c>
      <c r="F687" s="146"/>
      <c r="G687" s="147"/>
      <c r="H687" s="148" t="s">
        <v>88</v>
      </c>
      <c r="I687" s="146" t="s">
        <v>89</v>
      </c>
      <c r="J687" s="149">
        <f t="shared" si="31"/>
        <v>0</v>
      </c>
      <c r="K687" s="8"/>
    </row>
    <row r="688" spans="1:11">
      <c r="A688" s="197" t="s">
        <v>1204</v>
      </c>
      <c r="B688" s="128" t="s">
        <v>1079</v>
      </c>
      <c r="C688" s="128"/>
      <c r="D688" s="118" t="s">
        <v>107</v>
      </c>
      <c r="E688" s="145" t="s">
        <v>87</v>
      </c>
      <c r="F688" s="146"/>
      <c r="G688" s="147"/>
      <c r="H688" s="148" t="s">
        <v>88</v>
      </c>
      <c r="I688" s="146" t="s">
        <v>89</v>
      </c>
      <c r="J688" s="149">
        <f t="shared" si="31"/>
        <v>0</v>
      </c>
    </row>
    <row r="689" spans="1:11">
      <c r="A689" s="197" t="s">
        <v>1205</v>
      </c>
      <c r="B689" s="128" t="s">
        <v>1081</v>
      </c>
      <c r="C689" s="128"/>
      <c r="D689" s="118" t="s">
        <v>107</v>
      </c>
      <c r="E689" s="145" t="s">
        <v>87</v>
      </c>
      <c r="F689" s="146"/>
      <c r="G689" s="147"/>
      <c r="H689" s="148" t="s">
        <v>88</v>
      </c>
      <c r="I689" s="146" t="s">
        <v>89</v>
      </c>
      <c r="J689" s="149">
        <f t="shared" si="31"/>
        <v>0</v>
      </c>
    </row>
    <row r="690" spans="1:11">
      <c r="A690" s="197" t="s">
        <v>1206</v>
      </c>
      <c r="B690" s="128" t="s">
        <v>1083</v>
      </c>
      <c r="C690" s="128"/>
      <c r="D690" s="118" t="s">
        <v>107</v>
      </c>
      <c r="E690" s="145" t="s">
        <v>87</v>
      </c>
      <c r="F690" s="146"/>
      <c r="G690" s="147"/>
      <c r="H690" s="148" t="s">
        <v>88</v>
      </c>
      <c r="I690" s="146" t="s">
        <v>89</v>
      </c>
      <c r="J690" s="149">
        <f t="shared" si="31"/>
        <v>0</v>
      </c>
      <c r="K690" s="8"/>
    </row>
    <row r="691" spans="1:11">
      <c r="A691" s="197" t="s">
        <v>1207</v>
      </c>
      <c r="B691" s="128" t="s">
        <v>1085</v>
      </c>
      <c r="C691" s="128"/>
      <c r="D691" s="118" t="s">
        <v>107</v>
      </c>
      <c r="E691" s="145" t="s">
        <v>87</v>
      </c>
      <c r="F691" s="146"/>
      <c r="G691" s="147"/>
      <c r="H691" s="148" t="s">
        <v>88</v>
      </c>
      <c r="I691" s="146" t="s">
        <v>89</v>
      </c>
      <c r="J691" s="149">
        <f t="shared" si="31"/>
        <v>0</v>
      </c>
    </row>
    <row r="692" spans="1:11">
      <c r="A692" s="197" t="s">
        <v>1208</v>
      </c>
      <c r="B692" s="139" t="s">
        <v>1087</v>
      </c>
      <c r="C692" s="139"/>
      <c r="D692" s="118" t="s">
        <v>107</v>
      </c>
      <c r="E692" s="145" t="s">
        <v>87</v>
      </c>
      <c r="F692" s="146"/>
      <c r="G692" s="147"/>
      <c r="H692" s="148" t="s">
        <v>88</v>
      </c>
      <c r="I692" s="146" t="s">
        <v>89</v>
      </c>
      <c r="J692" s="149">
        <f t="shared" si="31"/>
        <v>0</v>
      </c>
    </row>
    <row r="693" spans="1:11">
      <c r="A693" s="197" t="s">
        <v>1209</v>
      </c>
      <c r="B693" s="128" t="s">
        <v>1089</v>
      </c>
      <c r="C693" s="128"/>
      <c r="D693" s="118" t="s">
        <v>107</v>
      </c>
      <c r="E693" s="145" t="s">
        <v>87</v>
      </c>
      <c r="F693" s="146"/>
      <c r="G693" s="147"/>
      <c r="H693" s="148" t="s">
        <v>88</v>
      </c>
      <c r="I693" s="146" t="s">
        <v>89</v>
      </c>
      <c r="J693" s="149">
        <f t="shared" si="31"/>
        <v>0</v>
      </c>
    </row>
    <row r="694" spans="1:11">
      <c r="A694" s="197" t="s">
        <v>1210</v>
      </c>
      <c r="B694" s="128" t="s">
        <v>1091</v>
      </c>
      <c r="C694" s="128"/>
      <c r="D694" s="118" t="s">
        <v>107</v>
      </c>
      <c r="E694" s="145" t="s">
        <v>87</v>
      </c>
      <c r="F694" s="146"/>
      <c r="G694" s="147"/>
      <c r="H694" s="148" t="s">
        <v>88</v>
      </c>
      <c r="I694" s="146" t="s">
        <v>89</v>
      </c>
      <c r="J694" s="149">
        <f t="shared" si="31"/>
        <v>0</v>
      </c>
      <c r="K694" s="8"/>
    </row>
    <row r="695" spans="1:11">
      <c r="A695" s="197" t="s">
        <v>1211</v>
      </c>
      <c r="B695" s="128" t="s">
        <v>1093</v>
      </c>
      <c r="C695" s="128"/>
      <c r="D695" s="118" t="s">
        <v>107</v>
      </c>
      <c r="E695" s="145" t="s">
        <v>87</v>
      </c>
      <c r="F695" s="146"/>
      <c r="G695" s="147"/>
      <c r="H695" s="148" t="s">
        <v>88</v>
      </c>
      <c r="I695" s="146" t="s">
        <v>89</v>
      </c>
      <c r="J695" s="149">
        <f t="shared" si="31"/>
        <v>0</v>
      </c>
    </row>
    <row r="696" spans="1:11">
      <c r="A696" s="197" t="s">
        <v>1212</v>
      </c>
      <c r="B696" s="139" t="s">
        <v>1095</v>
      </c>
      <c r="C696" s="139"/>
      <c r="D696" s="118" t="s">
        <v>107</v>
      </c>
      <c r="E696" s="145" t="s">
        <v>87</v>
      </c>
      <c r="F696" s="146"/>
      <c r="G696" s="147"/>
      <c r="H696" s="148" t="s">
        <v>88</v>
      </c>
      <c r="I696" s="146" t="s">
        <v>89</v>
      </c>
      <c r="J696" s="149">
        <f t="shared" si="31"/>
        <v>0</v>
      </c>
    </row>
    <row r="697" spans="1:11">
      <c r="A697" s="197" t="s">
        <v>1213</v>
      </c>
      <c r="B697" s="128" t="s">
        <v>1097</v>
      </c>
      <c r="C697" s="128"/>
      <c r="D697" s="118" t="s">
        <v>107</v>
      </c>
      <c r="E697" s="145" t="s">
        <v>87</v>
      </c>
      <c r="F697" s="146"/>
      <c r="G697" s="147"/>
      <c r="H697" s="148" t="s">
        <v>88</v>
      </c>
      <c r="I697" s="146" t="s">
        <v>89</v>
      </c>
      <c r="J697" s="149">
        <f t="shared" si="31"/>
        <v>0</v>
      </c>
    </row>
    <row r="698" spans="1:11">
      <c r="A698" s="197" t="s">
        <v>1214</v>
      </c>
      <c r="B698" s="139" t="s">
        <v>1099</v>
      </c>
      <c r="C698" s="139"/>
      <c r="D698" s="118" t="s">
        <v>107</v>
      </c>
      <c r="E698" s="145" t="s">
        <v>87</v>
      </c>
      <c r="F698" s="146"/>
      <c r="G698" s="147"/>
      <c r="H698" s="148" t="s">
        <v>88</v>
      </c>
      <c r="I698" s="146" t="s">
        <v>89</v>
      </c>
      <c r="J698" s="149">
        <f t="shared" si="31"/>
        <v>0</v>
      </c>
    </row>
    <row r="699" spans="1:11">
      <c r="A699" s="197" t="s">
        <v>1215</v>
      </c>
      <c r="B699" s="128" t="s">
        <v>1101</v>
      </c>
      <c r="C699" s="128"/>
      <c r="D699" s="118" t="s">
        <v>107</v>
      </c>
      <c r="E699" s="145" t="s">
        <v>87</v>
      </c>
      <c r="F699" s="146"/>
      <c r="G699" s="147"/>
      <c r="H699" s="148" t="s">
        <v>88</v>
      </c>
      <c r="I699" s="146" t="s">
        <v>89</v>
      </c>
      <c r="J699" s="149">
        <f t="shared" si="31"/>
        <v>0</v>
      </c>
    </row>
    <row r="700" spans="1:11">
      <c r="A700" s="163" t="s">
        <v>1216</v>
      </c>
      <c r="B700" s="129" t="s">
        <v>1217</v>
      </c>
      <c r="C700" s="129"/>
      <c r="D700" s="118"/>
    </row>
    <row r="701" spans="1:11">
      <c r="A701" s="132" t="s">
        <v>1218</v>
      </c>
      <c r="B701" s="128" t="s">
        <v>1217</v>
      </c>
      <c r="C701" s="128"/>
      <c r="D701" s="118" t="s">
        <v>107</v>
      </c>
      <c r="E701" s="145" t="s">
        <v>87</v>
      </c>
      <c r="F701" s="146"/>
      <c r="G701" s="147"/>
      <c r="H701" s="148" t="s">
        <v>88</v>
      </c>
      <c r="I701" s="146" t="s">
        <v>89</v>
      </c>
      <c r="J701" s="149">
        <f t="shared" si="31"/>
        <v>0</v>
      </c>
    </row>
    <row r="702" spans="1:11">
      <c r="A702" s="163" t="s">
        <v>1219</v>
      </c>
      <c r="B702" s="129" t="s">
        <v>1220</v>
      </c>
      <c r="C702" s="129"/>
      <c r="D702" s="118"/>
      <c r="E702" s="167"/>
      <c r="F702" s="168"/>
      <c r="G702" s="207"/>
      <c r="H702" s="170"/>
      <c r="I702" s="168"/>
      <c r="J702" s="208"/>
    </row>
    <row r="703" spans="1:11">
      <c r="A703" s="132" t="s">
        <v>1221</v>
      </c>
      <c r="B703" s="128" t="s">
        <v>1220</v>
      </c>
      <c r="C703" s="128"/>
      <c r="D703" s="118" t="s">
        <v>107</v>
      </c>
      <c r="E703" s="145" t="s">
        <v>87</v>
      </c>
      <c r="F703" s="146"/>
      <c r="G703" s="147"/>
      <c r="H703" s="148" t="s">
        <v>88</v>
      </c>
      <c r="I703" s="146" t="s">
        <v>89</v>
      </c>
      <c r="J703" s="149">
        <f t="shared" si="31"/>
        <v>0</v>
      </c>
    </row>
    <row r="704" spans="1:11">
      <c r="A704" s="163" t="s">
        <v>1222</v>
      </c>
      <c r="B704" s="129" t="s">
        <v>851</v>
      </c>
      <c r="C704" s="129"/>
      <c r="D704" s="118"/>
    </row>
    <row r="705" spans="1:11">
      <c r="A705" s="132" t="s">
        <v>1223</v>
      </c>
      <c r="B705" s="128" t="s">
        <v>851</v>
      </c>
      <c r="C705" s="128"/>
      <c r="D705" s="118" t="s">
        <v>86</v>
      </c>
      <c r="E705" s="145" t="s">
        <v>87</v>
      </c>
      <c r="F705" s="146"/>
      <c r="G705" s="147"/>
      <c r="H705" s="148" t="s">
        <v>88</v>
      </c>
      <c r="I705" s="146" t="s">
        <v>89</v>
      </c>
      <c r="J705" s="149">
        <f t="shared" si="31"/>
        <v>0</v>
      </c>
      <c r="K705" s="8"/>
    </row>
    <row r="706" spans="1:11">
      <c r="A706" s="163" t="s">
        <v>1224</v>
      </c>
      <c r="B706" s="129" t="s">
        <v>1225</v>
      </c>
      <c r="C706" s="129"/>
      <c r="D706" s="118"/>
      <c r="E706" s="167"/>
      <c r="F706" s="168"/>
      <c r="G706" s="207"/>
      <c r="H706" s="170"/>
      <c r="I706" s="168"/>
      <c r="J706" s="208"/>
    </row>
    <row r="707" spans="1:11">
      <c r="A707" s="132" t="s">
        <v>1226</v>
      </c>
      <c r="B707" s="128" t="s">
        <v>1225</v>
      </c>
      <c r="C707" s="128"/>
      <c r="D707" s="118" t="s">
        <v>1227</v>
      </c>
      <c r="E707" s="145" t="s">
        <v>87</v>
      </c>
      <c r="F707" s="146"/>
      <c r="G707" s="147"/>
      <c r="H707" s="148" t="s">
        <v>88</v>
      </c>
      <c r="I707" s="146" t="s">
        <v>89</v>
      </c>
      <c r="J707" s="149">
        <f t="shared" si="31"/>
        <v>0</v>
      </c>
    </row>
    <row r="708" spans="1:11">
      <c r="A708" s="204" t="s">
        <v>1228</v>
      </c>
      <c r="B708" s="199" t="s">
        <v>534</v>
      </c>
      <c r="C708" s="199"/>
      <c r="D708" s="118"/>
    </row>
    <row r="709" spans="1:11">
      <c r="A709" s="202" t="s">
        <v>1229</v>
      </c>
      <c r="B709" s="139" t="s">
        <v>1105</v>
      </c>
      <c r="C709" s="139"/>
      <c r="D709" s="118" t="s">
        <v>95</v>
      </c>
      <c r="E709" s="145" t="s">
        <v>87</v>
      </c>
      <c r="F709" s="146"/>
      <c r="G709" s="147"/>
      <c r="H709" s="148" t="s">
        <v>88</v>
      </c>
      <c r="I709" s="146" t="s">
        <v>89</v>
      </c>
      <c r="J709" s="149">
        <f t="shared" ref="J709:J747" si="32">C709*G709</f>
        <v>0</v>
      </c>
    </row>
    <row r="710" spans="1:11">
      <c r="A710" s="202" t="s">
        <v>1230</v>
      </c>
      <c r="B710" s="139" t="s">
        <v>1075</v>
      </c>
      <c r="C710" s="139"/>
      <c r="D710" s="118" t="s">
        <v>95</v>
      </c>
      <c r="E710" s="145" t="s">
        <v>87</v>
      </c>
      <c r="F710" s="146"/>
      <c r="G710" s="147"/>
      <c r="H710" s="148" t="s">
        <v>88</v>
      </c>
      <c r="I710" s="146" t="s">
        <v>89</v>
      </c>
      <c r="J710" s="149">
        <f t="shared" si="32"/>
        <v>0</v>
      </c>
    </row>
    <row r="711" spans="1:11">
      <c r="A711" s="202" t="s">
        <v>1231</v>
      </c>
      <c r="B711" s="128" t="s">
        <v>1077</v>
      </c>
      <c r="C711" s="128"/>
      <c r="D711" s="118" t="s">
        <v>95</v>
      </c>
      <c r="E711" s="145" t="s">
        <v>87</v>
      </c>
      <c r="F711" s="146"/>
      <c r="G711" s="147"/>
      <c r="H711" s="148" t="s">
        <v>88</v>
      </c>
      <c r="I711" s="146" t="s">
        <v>89</v>
      </c>
      <c r="J711" s="149">
        <f t="shared" si="32"/>
        <v>0</v>
      </c>
      <c r="K711" s="8"/>
    </row>
    <row r="712" spans="1:11">
      <c r="A712" s="202" t="s">
        <v>1232</v>
      </c>
      <c r="B712" s="128" t="s">
        <v>1079</v>
      </c>
      <c r="C712" s="128"/>
      <c r="D712" s="118" t="s">
        <v>95</v>
      </c>
      <c r="E712" s="145" t="s">
        <v>87</v>
      </c>
      <c r="F712" s="146"/>
      <c r="G712" s="147"/>
      <c r="H712" s="148" t="s">
        <v>88</v>
      </c>
      <c r="I712" s="146" t="s">
        <v>89</v>
      </c>
      <c r="J712" s="149">
        <f t="shared" si="32"/>
        <v>0</v>
      </c>
    </row>
    <row r="713" spans="1:11">
      <c r="A713" s="202" t="s">
        <v>1233</v>
      </c>
      <c r="B713" s="128" t="s">
        <v>1081</v>
      </c>
      <c r="C713" s="128"/>
      <c r="D713" s="118" t="s">
        <v>95</v>
      </c>
      <c r="E713" s="145" t="s">
        <v>87</v>
      </c>
      <c r="F713" s="146"/>
      <c r="G713" s="147"/>
      <c r="H713" s="148" t="s">
        <v>88</v>
      </c>
      <c r="I713" s="146" t="s">
        <v>89</v>
      </c>
      <c r="J713" s="149">
        <f t="shared" si="32"/>
        <v>0</v>
      </c>
    </row>
    <row r="714" spans="1:11">
      <c r="A714" s="202" t="s">
        <v>1234</v>
      </c>
      <c r="B714" s="128" t="s">
        <v>1083</v>
      </c>
      <c r="C714" s="128"/>
      <c r="D714" s="118" t="s">
        <v>95</v>
      </c>
      <c r="E714" s="145" t="s">
        <v>87</v>
      </c>
      <c r="F714" s="146"/>
      <c r="G714" s="147"/>
      <c r="H714" s="148" t="s">
        <v>88</v>
      </c>
      <c r="I714" s="146" t="s">
        <v>89</v>
      </c>
      <c r="J714" s="149">
        <f t="shared" si="32"/>
        <v>0</v>
      </c>
    </row>
    <row r="715" spans="1:11">
      <c r="A715" s="202" t="s">
        <v>1235</v>
      </c>
      <c r="B715" s="139" t="s">
        <v>1087</v>
      </c>
      <c r="C715" s="139"/>
      <c r="D715" s="118" t="s">
        <v>95</v>
      </c>
      <c r="E715" s="145" t="s">
        <v>87</v>
      </c>
      <c r="F715" s="146"/>
      <c r="G715" s="147"/>
      <c r="H715" s="148" t="s">
        <v>88</v>
      </c>
      <c r="I715" s="146" t="s">
        <v>89</v>
      </c>
      <c r="J715" s="149">
        <f t="shared" si="32"/>
        <v>0</v>
      </c>
    </row>
    <row r="716" spans="1:11">
      <c r="A716" s="202" t="s">
        <v>1236</v>
      </c>
      <c r="B716" s="128" t="s">
        <v>1085</v>
      </c>
      <c r="C716" s="128"/>
      <c r="D716" s="118" t="s">
        <v>95</v>
      </c>
      <c r="E716" s="145" t="s">
        <v>87</v>
      </c>
      <c r="F716" s="146"/>
      <c r="G716" s="147"/>
      <c r="H716" s="148" t="s">
        <v>88</v>
      </c>
      <c r="I716" s="146" t="s">
        <v>89</v>
      </c>
      <c r="J716" s="149">
        <f t="shared" si="32"/>
        <v>0</v>
      </c>
    </row>
    <row r="717" spans="1:11">
      <c r="A717" s="202" t="s">
        <v>1237</v>
      </c>
      <c r="B717" s="128" t="s">
        <v>1089</v>
      </c>
      <c r="C717" s="128"/>
      <c r="D717" s="118" t="s">
        <v>95</v>
      </c>
      <c r="E717" s="145" t="s">
        <v>87</v>
      </c>
      <c r="F717" s="146"/>
      <c r="G717" s="147"/>
      <c r="H717" s="148" t="s">
        <v>88</v>
      </c>
      <c r="I717" s="146" t="s">
        <v>89</v>
      </c>
      <c r="J717" s="149">
        <f t="shared" si="32"/>
        <v>0</v>
      </c>
    </row>
    <row r="718" spans="1:11">
      <c r="A718" s="202" t="s">
        <v>1238</v>
      </c>
      <c r="B718" s="128" t="s">
        <v>1091</v>
      </c>
      <c r="C718" s="128"/>
      <c r="D718" s="118" t="s">
        <v>95</v>
      </c>
      <c r="E718" s="145" t="s">
        <v>87</v>
      </c>
      <c r="F718" s="146"/>
      <c r="G718" s="147"/>
      <c r="H718" s="148" t="s">
        <v>88</v>
      </c>
      <c r="I718" s="146" t="s">
        <v>89</v>
      </c>
      <c r="J718" s="149">
        <f t="shared" si="32"/>
        <v>0</v>
      </c>
    </row>
    <row r="719" spans="1:11">
      <c r="A719" s="202" t="s">
        <v>1239</v>
      </c>
      <c r="B719" s="128" t="s">
        <v>1093</v>
      </c>
      <c r="C719" s="128"/>
      <c r="D719" s="118" t="s">
        <v>95</v>
      </c>
      <c r="E719" s="145" t="s">
        <v>87</v>
      </c>
      <c r="F719" s="146"/>
      <c r="G719" s="147"/>
      <c r="H719" s="148" t="s">
        <v>88</v>
      </c>
      <c r="I719" s="146" t="s">
        <v>89</v>
      </c>
      <c r="J719" s="149">
        <f t="shared" si="32"/>
        <v>0</v>
      </c>
    </row>
    <row r="720" spans="1:11">
      <c r="A720" s="202" t="s">
        <v>1240</v>
      </c>
      <c r="B720" s="139" t="s">
        <v>1095</v>
      </c>
      <c r="C720" s="139"/>
      <c r="D720" s="118" t="s">
        <v>95</v>
      </c>
      <c r="E720" s="145" t="s">
        <v>87</v>
      </c>
      <c r="F720" s="146"/>
      <c r="G720" s="147"/>
      <c r="H720" s="148" t="s">
        <v>88</v>
      </c>
      <c r="I720" s="146" t="s">
        <v>89</v>
      </c>
      <c r="J720" s="149">
        <f t="shared" si="32"/>
        <v>0</v>
      </c>
    </row>
    <row r="721" spans="1:11">
      <c r="A721" s="202" t="s">
        <v>1241</v>
      </c>
      <c r="B721" s="128" t="s">
        <v>1097</v>
      </c>
      <c r="C721" s="128"/>
      <c r="D721" s="118" t="s">
        <v>95</v>
      </c>
      <c r="E721" s="145" t="s">
        <v>87</v>
      </c>
      <c r="F721" s="146"/>
      <c r="G721" s="147"/>
      <c r="H721" s="148" t="s">
        <v>88</v>
      </c>
      <c r="I721" s="146" t="s">
        <v>89</v>
      </c>
      <c r="J721" s="149">
        <f t="shared" si="32"/>
        <v>0</v>
      </c>
    </row>
    <row r="722" spans="1:11">
      <c r="A722" s="202" t="s">
        <v>1242</v>
      </c>
      <c r="B722" s="139" t="s">
        <v>1099</v>
      </c>
      <c r="C722" s="139"/>
      <c r="D722" s="118" t="s">
        <v>95</v>
      </c>
      <c r="E722" s="145" t="s">
        <v>87</v>
      </c>
      <c r="F722" s="146"/>
      <c r="G722" s="147"/>
      <c r="H722" s="148" t="s">
        <v>88</v>
      </c>
      <c r="I722" s="146" t="s">
        <v>89</v>
      </c>
      <c r="J722" s="149">
        <f t="shared" si="32"/>
        <v>0</v>
      </c>
    </row>
    <row r="723" spans="1:11">
      <c r="A723" s="202" t="s">
        <v>1243</v>
      </c>
      <c r="B723" s="128" t="s">
        <v>1101</v>
      </c>
      <c r="C723" s="128"/>
      <c r="D723" s="118" t="s">
        <v>95</v>
      </c>
      <c r="E723" s="145" t="s">
        <v>87</v>
      </c>
      <c r="F723" s="146"/>
      <c r="G723" s="147"/>
      <c r="H723" s="148" t="s">
        <v>88</v>
      </c>
      <c r="I723" s="146" t="s">
        <v>89</v>
      </c>
      <c r="J723" s="149">
        <f t="shared" si="32"/>
        <v>0</v>
      </c>
    </row>
    <row r="724" spans="1:11">
      <c r="A724" s="204" t="s">
        <v>1244</v>
      </c>
      <c r="B724" s="199" t="s">
        <v>1245</v>
      </c>
      <c r="C724" s="199"/>
      <c r="D724" s="118"/>
    </row>
    <row r="725" spans="1:11">
      <c r="A725" s="202" t="s">
        <v>1246</v>
      </c>
      <c r="B725" s="130" t="s">
        <v>1247</v>
      </c>
      <c r="C725" s="130"/>
      <c r="D725" s="118" t="s">
        <v>95</v>
      </c>
      <c r="E725" s="145" t="s">
        <v>87</v>
      </c>
      <c r="F725" s="146"/>
      <c r="G725" s="147"/>
      <c r="H725" s="148" t="s">
        <v>88</v>
      </c>
      <c r="I725" s="146" t="s">
        <v>89</v>
      </c>
      <c r="J725" s="149">
        <f t="shared" si="32"/>
        <v>0</v>
      </c>
    </row>
    <row r="726" spans="1:11">
      <c r="A726" s="202" t="s">
        <v>1248</v>
      </c>
      <c r="B726" s="130" t="s">
        <v>1249</v>
      </c>
      <c r="C726" s="130"/>
      <c r="D726" s="118" t="s">
        <v>95</v>
      </c>
      <c r="E726" s="145" t="s">
        <v>87</v>
      </c>
      <c r="F726" s="146"/>
      <c r="G726" s="147"/>
      <c r="H726" s="148" t="s">
        <v>88</v>
      </c>
      <c r="I726" s="146" t="s">
        <v>89</v>
      </c>
      <c r="J726" s="149">
        <f t="shared" si="32"/>
        <v>0</v>
      </c>
    </row>
    <row r="727" spans="1:11">
      <c r="A727" s="204" t="s">
        <v>1250</v>
      </c>
      <c r="B727" s="199" t="s">
        <v>1251</v>
      </c>
      <c r="C727" s="199"/>
      <c r="D727" s="118"/>
    </row>
    <row r="728" spans="1:11">
      <c r="A728" s="202" t="s">
        <v>1252</v>
      </c>
      <c r="B728" s="201" t="s">
        <v>1253</v>
      </c>
      <c r="C728" s="201"/>
      <c r="D728" s="118" t="s">
        <v>107</v>
      </c>
      <c r="E728" s="145" t="s">
        <v>87</v>
      </c>
      <c r="F728" s="146"/>
      <c r="G728" s="147"/>
      <c r="H728" s="148" t="s">
        <v>88</v>
      </c>
      <c r="I728" s="146" t="s">
        <v>89</v>
      </c>
      <c r="J728" s="149">
        <f t="shared" si="32"/>
        <v>0</v>
      </c>
      <c r="K728" s="8"/>
    </row>
    <row r="729" spans="1:11">
      <c r="A729" s="202" t="s">
        <v>1254</v>
      </c>
      <c r="B729" s="130" t="s">
        <v>1255</v>
      </c>
      <c r="C729" s="130"/>
      <c r="D729" s="118" t="s">
        <v>107</v>
      </c>
      <c r="E729" s="145" t="s">
        <v>87</v>
      </c>
      <c r="F729" s="146"/>
      <c r="G729" s="147"/>
      <c r="H729" s="148" t="s">
        <v>88</v>
      </c>
      <c r="I729" s="146" t="s">
        <v>89</v>
      </c>
      <c r="J729" s="149">
        <f t="shared" si="32"/>
        <v>0</v>
      </c>
    </row>
    <row r="730" spans="1:11">
      <c r="A730" s="202" t="s">
        <v>1256</v>
      </c>
      <c r="B730" s="130" t="s">
        <v>1257</v>
      </c>
      <c r="C730" s="130"/>
      <c r="D730" s="118" t="s">
        <v>107</v>
      </c>
      <c r="E730" s="145" t="s">
        <v>87</v>
      </c>
      <c r="F730" s="146"/>
      <c r="G730" s="147"/>
      <c r="H730" s="148" t="s">
        <v>88</v>
      </c>
      <c r="I730" s="146" t="s">
        <v>89</v>
      </c>
      <c r="J730" s="149">
        <f t="shared" si="32"/>
        <v>0</v>
      </c>
      <c r="K730" s="8"/>
    </row>
    <row r="731" spans="1:11">
      <c r="A731" s="204" t="s">
        <v>1258</v>
      </c>
      <c r="B731" s="157" t="s">
        <v>1259</v>
      </c>
      <c r="C731" s="157"/>
      <c r="D731" s="118"/>
    </row>
    <row r="732" spans="1:11">
      <c r="A732" s="202" t="s">
        <v>1260</v>
      </c>
      <c r="B732" s="86" t="s">
        <v>1259</v>
      </c>
      <c r="C732" s="86"/>
      <c r="D732" s="118" t="s">
        <v>95</v>
      </c>
      <c r="E732" s="145" t="s">
        <v>87</v>
      </c>
      <c r="F732" s="146"/>
      <c r="G732" s="147"/>
      <c r="H732" s="148" t="s">
        <v>88</v>
      </c>
      <c r="I732" s="146" t="s">
        <v>89</v>
      </c>
      <c r="J732" s="149">
        <f t="shared" si="32"/>
        <v>0</v>
      </c>
      <c r="K732" s="8"/>
    </row>
    <row r="733" spans="1:11">
      <c r="A733" s="204" t="s">
        <v>1261</v>
      </c>
      <c r="B733" s="157" t="s">
        <v>1262</v>
      </c>
      <c r="C733" s="157"/>
      <c r="D733" s="118"/>
    </row>
    <row r="734" spans="1:11">
      <c r="A734" s="200" t="s">
        <v>1263</v>
      </c>
      <c r="B734" s="86" t="s">
        <v>1264</v>
      </c>
      <c r="C734" s="86"/>
      <c r="D734" s="118" t="s">
        <v>95</v>
      </c>
      <c r="E734" s="145" t="s">
        <v>87</v>
      </c>
      <c r="F734" s="146"/>
      <c r="G734" s="147"/>
      <c r="H734" s="148" t="s">
        <v>88</v>
      </c>
      <c r="I734" s="146" t="s">
        <v>89</v>
      </c>
      <c r="J734" s="149">
        <f t="shared" si="32"/>
        <v>0</v>
      </c>
    </row>
    <row r="735" spans="1:11">
      <c r="A735" s="200" t="s">
        <v>1265</v>
      </c>
      <c r="B735" s="86" t="s">
        <v>1266</v>
      </c>
      <c r="C735" s="86"/>
      <c r="D735" s="118" t="s">
        <v>95</v>
      </c>
      <c r="E735" s="145" t="s">
        <v>87</v>
      </c>
      <c r="F735" s="146"/>
      <c r="G735" s="147"/>
      <c r="H735" s="148" t="s">
        <v>88</v>
      </c>
      <c r="I735" s="146" t="s">
        <v>89</v>
      </c>
      <c r="J735" s="149">
        <f t="shared" si="32"/>
        <v>0</v>
      </c>
      <c r="K735" s="8"/>
    </row>
    <row r="736" spans="1:11">
      <c r="A736" s="200" t="s">
        <v>1267</v>
      </c>
      <c r="B736" s="86" t="s">
        <v>1268</v>
      </c>
      <c r="C736" s="86"/>
      <c r="D736" s="118" t="s">
        <v>95</v>
      </c>
      <c r="E736" s="145" t="s">
        <v>87</v>
      </c>
      <c r="F736" s="146"/>
      <c r="G736" s="147"/>
      <c r="H736" s="148" t="s">
        <v>88</v>
      </c>
      <c r="I736" s="146" t="s">
        <v>89</v>
      </c>
      <c r="J736" s="149">
        <f t="shared" si="32"/>
        <v>0</v>
      </c>
    </row>
    <row r="737" spans="1:12">
      <c r="A737" s="204" t="s">
        <v>1269</v>
      </c>
      <c r="B737" s="157" t="s">
        <v>392</v>
      </c>
      <c r="C737" s="157"/>
      <c r="D737" s="118"/>
    </row>
    <row r="738" spans="1:12">
      <c r="A738" s="202" t="s">
        <v>1270</v>
      </c>
      <c r="B738" s="86" t="s">
        <v>1271</v>
      </c>
      <c r="C738" s="86"/>
      <c r="D738" s="118" t="s">
        <v>107</v>
      </c>
      <c r="E738" s="145" t="s">
        <v>87</v>
      </c>
      <c r="F738" s="146"/>
      <c r="G738" s="147"/>
      <c r="H738" s="148" t="s">
        <v>88</v>
      </c>
      <c r="I738" s="146" t="s">
        <v>89</v>
      </c>
      <c r="J738" s="149">
        <f t="shared" si="32"/>
        <v>0</v>
      </c>
      <c r="L738" s="119"/>
    </row>
    <row r="739" spans="1:12">
      <c r="A739" s="204" t="s">
        <v>1272</v>
      </c>
      <c r="B739" s="199" t="s">
        <v>836</v>
      </c>
      <c r="C739" s="199"/>
      <c r="D739" s="118"/>
    </row>
    <row r="740" spans="1:12">
      <c r="A740" s="209" t="s">
        <v>1273</v>
      </c>
      <c r="B740" s="130" t="s">
        <v>838</v>
      </c>
      <c r="C740" s="130"/>
      <c r="D740" s="118" t="s">
        <v>107</v>
      </c>
      <c r="E740" s="145" t="s">
        <v>87</v>
      </c>
      <c r="F740" s="146"/>
      <c r="G740" s="147"/>
      <c r="H740" s="148" t="s">
        <v>88</v>
      </c>
      <c r="I740" s="146" t="s">
        <v>89</v>
      </c>
      <c r="J740" s="149">
        <f t="shared" si="32"/>
        <v>0</v>
      </c>
    </row>
    <row r="741" spans="1:12">
      <c r="A741" s="209" t="s">
        <v>1274</v>
      </c>
      <c r="B741" s="130" t="s">
        <v>840</v>
      </c>
      <c r="C741" s="130"/>
      <c r="D741" s="118" t="s">
        <v>107</v>
      </c>
      <c r="E741" s="145" t="s">
        <v>87</v>
      </c>
      <c r="F741" s="146"/>
      <c r="G741" s="147"/>
      <c r="H741" s="148" t="s">
        <v>88</v>
      </c>
      <c r="I741" s="146" t="s">
        <v>89</v>
      </c>
      <c r="J741" s="149">
        <f t="shared" si="32"/>
        <v>0</v>
      </c>
    </row>
    <row r="742" spans="1:12">
      <c r="A742" s="204" t="s">
        <v>1275</v>
      </c>
      <c r="B742" s="199" t="s">
        <v>842</v>
      </c>
      <c r="C742" s="199"/>
      <c r="D742" s="118"/>
    </row>
    <row r="743" spans="1:12">
      <c r="A743" s="209" t="s">
        <v>1276</v>
      </c>
      <c r="B743" s="130" t="s">
        <v>838</v>
      </c>
      <c r="C743" s="130"/>
      <c r="D743" s="118" t="s">
        <v>107</v>
      </c>
      <c r="E743" s="145" t="s">
        <v>87</v>
      </c>
      <c r="F743" s="146"/>
      <c r="G743" s="147"/>
      <c r="H743" s="148" t="s">
        <v>88</v>
      </c>
      <c r="I743" s="146" t="s">
        <v>89</v>
      </c>
      <c r="J743" s="149">
        <f t="shared" si="32"/>
        <v>0</v>
      </c>
    </row>
    <row r="744" spans="1:12">
      <c r="A744" s="209" t="s">
        <v>1277</v>
      </c>
      <c r="B744" s="130" t="s">
        <v>840</v>
      </c>
      <c r="C744" s="130"/>
      <c r="D744" s="118" t="s">
        <v>107</v>
      </c>
      <c r="E744" s="145" t="s">
        <v>87</v>
      </c>
      <c r="F744" s="146"/>
      <c r="G744" s="147"/>
      <c r="H744" s="148" t="s">
        <v>88</v>
      </c>
      <c r="I744" s="146" t="s">
        <v>89</v>
      </c>
      <c r="J744" s="149">
        <f t="shared" si="32"/>
        <v>0</v>
      </c>
    </row>
    <row r="745" spans="1:12">
      <c r="A745" s="209" t="s">
        <v>1278</v>
      </c>
      <c r="B745" s="130" t="s">
        <v>1279</v>
      </c>
      <c r="C745" s="130"/>
      <c r="D745" s="118" t="s">
        <v>107</v>
      </c>
      <c r="E745" s="145" t="s">
        <v>87</v>
      </c>
      <c r="F745" s="146"/>
      <c r="G745" s="147"/>
      <c r="H745" s="148" t="s">
        <v>88</v>
      </c>
      <c r="I745" s="146" t="s">
        <v>89</v>
      </c>
      <c r="J745" s="149">
        <f t="shared" si="32"/>
        <v>0</v>
      </c>
    </row>
    <row r="746" spans="1:12">
      <c r="A746" s="204" t="s">
        <v>1280</v>
      </c>
      <c r="B746" s="199" t="s">
        <v>848</v>
      </c>
      <c r="C746" s="199"/>
      <c r="D746" s="118"/>
    </row>
    <row r="747" spans="1:12">
      <c r="A747" s="202" t="s">
        <v>1281</v>
      </c>
      <c r="B747" s="201" t="s">
        <v>848</v>
      </c>
      <c r="C747" s="201"/>
      <c r="D747" s="118" t="s">
        <v>107</v>
      </c>
      <c r="E747" s="145" t="s">
        <v>87</v>
      </c>
      <c r="F747" s="146"/>
      <c r="G747" s="147"/>
      <c r="H747" s="148" t="s">
        <v>88</v>
      </c>
      <c r="I747" s="146" t="s">
        <v>89</v>
      </c>
      <c r="J747" s="149">
        <f t="shared" si="32"/>
        <v>0</v>
      </c>
    </row>
    <row r="748" spans="1:12">
      <c r="A748" s="195"/>
      <c r="B748" s="182"/>
      <c r="C748" s="180"/>
      <c r="D748" s="181"/>
      <c r="E748" s="182"/>
      <c r="F748" s="182"/>
      <c r="G748" s="183"/>
      <c r="H748" s="182"/>
      <c r="I748" s="182"/>
      <c r="J748" s="184"/>
    </row>
    <row r="749" spans="1:12" ht="15.75" thickBot="1">
      <c r="B749" s="62" t="s">
        <v>1282</v>
      </c>
      <c r="C749" s="176"/>
      <c r="D749" s="177"/>
      <c r="E749" s="62"/>
      <c r="F749" s="62"/>
      <c r="G749" s="178"/>
      <c r="H749" s="62"/>
      <c r="I749" s="62" t="s">
        <v>89</v>
      </c>
      <c r="J749" s="179">
        <f>SUM(J491:J748)</f>
        <v>0</v>
      </c>
    </row>
    <row r="750" spans="1:12" ht="15.75" thickTop="1"/>
    <row r="752" spans="1:12">
      <c r="A752" s="137" t="s">
        <v>1283</v>
      </c>
      <c r="B752" s="70" t="s">
        <v>1284</v>
      </c>
      <c r="C752" s="140"/>
      <c r="D752" s="134"/>
      <c r="E752" s="70"/>
      <c r="F752" s="70"/>
      <c r="G752" s="141"/>
      <c r="H752" s="70"/>
      <c r="I752" s="70"/>
      <c r="J752" s="70"/>
    </row>
    <row r="753" spans="1:10">
      <c r="A753" s="163" t="s">
        <v>1285</v>
      </c>
      <c r="B753" s="129" t="s">
        <v>1262</v>
      </c>
      <c r="C753" s="129"/>
      <c r="D753" s="16"/>
      <c r="E753" s="70"/>
      <c r="F753" s="70"/>
      <c r="G753" s="141"/>
      <c r="H753" s="70"/>
      <c r="I753" s="70"/>
      <c r="J753" s="70"/>
    </row>
    <row r="754" spans="1:10">
      <c r="A754" s="133" t="s">
        <v>1286</v>
      </c>
      <c r="B754" s="86" t="s">
        <v>1268</v>
      </c>
      <c r="C754" s="86"/>
      <c r="D754" s="16" t="s">
        <v>95</v>
      </c>
      <c r="E754" s="145" t="s">
        <v>87</v>
      </c>
      <c r="F754" s="146"/>
      <c r="G754" s="147"/>
      <c r="H754" s="148" t="s">
        <v>88</v>
      </c>
      <c r="I754" s="146" t="s">
        <v>89</v>
      </c>
      <c r="J754" s="149">
        <f t="shared" ref="J754:J788" si="33">C754*G754</f>
        <v>0</v>
      </c>
    </row>
    <row r="755" spans="1:10">
      <c r="A755" s="133" t="s">
        <v>1287</v>
      </c>
      <c r="B755" s="86" t="s">
        <v>1266</v>
      </c>
      <c r="C755" s="86"/>
      <c r="D755" s="16" t="s">
        <v>95</v>
      </c>
      <c r="E755" s="145" t="s">
        <v>87</v>
      </c>
      <c r="F755" s="146"/>
      <c r="G755" s="147"/>
      <c r="H755" s="148" t="s">
        <v>88</v>
      </c>
      <c r="I755" s="146" t="s">
        <v>89</v>
      </c>
      <c r="J755" s="149">
        <f t="shared" si="33"/>
        <v>0</v>
      </c>
    </row>
    <row r="756" spans="1:10">
      <c r="A756" s="133" t="s">
        <v>1288</v>
      </c>
      <c r="B756" s="130" t="s">
        <v>1264</v>
      </c>
      <c r="C756" s="130"/>
      <c r="D756" s="16" t="s">
        <v>95</v>
      </c>
      <c r="E756" s="145" t="s">
        <v>87</v>
      </c>
      <c r="F756" s="146"/>
      <c r="G756" s="147"/>
      <c r="H756" s="148" t="s">
        <v>88</v>
      </c>
      <c r="I756" s="146" t="s">
        <v>89</v>
      </c>
      <c r="J756" s="149">
        <f t="shared" si="33"/>
        <v>0</v>
      </c>
    </row>
    <row r="757" spans="1:10">
      <c r="A757" s="133" t="s">
        <v>1289</v>
      </c>
      <c r="B757" s="130" t="s">
        <v>1290</v>
      </c>
      <c r="C757" s="86"/>
      <c r="D757" s="16" t="s">
        <v>95</v>
      </c>
      <c r="E757" s="145" t="s">
        <v>87</v>
      </c>
      <c r="F757" s="146"/>
      <c r="G757" s="147"/>
      <c r="H757" s="148" t="s">
        <v>88</v>
      </c>
      <c r="I757" s="146" t="s">
        <v>89</v>
      </c>
      <c r="J757" s="149">
        <f t="shared" si="33"/>
        <v>0</v>
      </c>
    </row>
    <row r="758" spans="1:10">
      <c r="A758" s="133" t="s">
        <v>1291</v>
      </c>
      <c r="B758" s="86" t="s">
        <v>1292</v>
      </c>
      <c r="C758" s="86"/>
      <c r="D758" s="16" t="s">
        <v>95</v>
      </c>
      <c r="E758" s="145" t="s">
        <v>87</v>
      </c>
      <c r="F758" s="146"/>
      <c r="G758" s="147"/>
      <c r="H758" s="148" t="s">
        <v>88</v>
      </c>
      <c r="I758" s="146" t="s">
        <v>89</v>
      </c>
      <c r="J758" s="149">
        <f t="shared" si="33"/>
        <v>0</v>
      </c>
    </row>
    <row r="759" spans="1:10">
      <c r="A759" s="163" t="s">
        <v>1293</v>
      </c>
      <c r="B759" s="129" t="s">
        <v>1294</v>
      </c>
      <c r="C759" s="129"/>
    </row>
    <row r="760" spans="1:10">
      <c r="A760" s="132" t="s">
        <v>1295</v>
      </c>
      <c r="B760" s="130" t="s">
        <v>1296</v>
      </c>
      <c r="C760" s="130"/>
      <c r="D760" s="16" t="s">
        <v>107</v>
      </c>
      <c r="E760" s="145" t="s">
        <v>87</v>
      </c>
      <c r="F760" s="146"/>
      <c r="G760" s="147"/>
      <c r="H760" s="148" t="s">
        <v>88</v>
      </c>
      <c r="I760" s="146" t="s">
        <v>89</v>
      </c>
      <c r="J760" s="149">
        <f t="shared" si="33"/>
        <v>0</v>
      </c>
    </row>
    <row r="761" spans="1:10">
      <c r="A761" s="132" t="s">
        <v>1297</v>
      </c>
      <c r="B761" s="130" t="s">
        <v>1298</v>
      </c>
      <c r="C761" s="130"/>
      <c r="D761" s="16" t="s">
        <v>107</v>
      </c>
      <c r="E761" s="145" t="s">
        <v>87</v>
      </c>
      <c r="F761" s="146"/>
      <c r="G761" s="147"/>
      <c r="H761" s="148" t="s">
        <v>88</v>
      </c>
      <c r="I761" s="146" t="s">
        <v>89</v>
      </c>
      <c r="J761" s="149">
        <f t="shared" si="33"/>
        <v>0</v>
      </c>
    </row>
    <row r="762" spans="1:10">
      <c r="A762" s="132" t="s">
        <v>1299</v>
      </c>
      <c r="B762" s="130" t="s">
        <v>1300</v>
      </c>
      <c r="C762" s="130"/>
      <c r="D762" s="16" t="s">
        <v>107</v>
      </c>
      <c r="E762" s="145" t="s">
        <v>87</v>
      </c>
      <c r="F762" s="146"/>
      <c r="G762" s="147"/>
      <c r="H762" s="148" t="s">
        <v>88</v>
      </c>
      <c r="I762" s="146" t="s">
        <v>89</v>
      </c>
      <c r="J762" s="149">
        <f t="shared" si="33"/>
        <v>0</v>
      </c>
    </row>
    <row r="763" spans="1:10">
      <c r="A763" s="132" t="s">
        <v>1301</v>
      </c>
      <c r="B763" s="130" t="s">
        <v>1302</v>
      </c>
      <c r="C763" s="130"/>
      <c r="D763" s="16" t="s">
        <v>107</v>
      </c>
      <c r="E763" s="145" t="s">
        <v>87</v>
      </c>
      <c r="F763" s="146"/>
      <c r="G763" s="147"/>
      <c r="H763" s="148" t="s">
        <v>88</v>
      </c>
      <c r="I763" s="146" t="s">
        <v>89</v>
      </c>
      <c r="J763" s="149">
        <f t="shared" si="33"/>
        <v>0</v>
      </c>
    </row>
    <row r="764" spans="1:10">
      <c r="A764" s="132" t="s">
        <v>1303</v>
      </c>
      <c r="B764" s="130" t="s">
        <v>1304</v>
      </c>
      <c r="C764" s="130"/>
      <c r="D764" s="16" t="s">
        <v>107</v>
      </c>
      <c r="E764" s="145" t="s">
        <v>87</v>
      </c>
      <c r="F764" s="146"/>
      <c r="G764" s="147"/>
      <c r="H764" s="148" t="s">
        <v>88</v>
      </c>
      <c r="I764" s="146" t="s">
        <v>89</v>
      </c>
      <c r="J764" s="149">
        <f t="shared" si="33"/>
        <v>0</v>
      </c>
    </row>
    <row r="765" spans="1:10">
      <c r="A765" s="163" t="s">
        <v>1305</v>
      </c>
      <c r="B765" s="129" t="s">
        <v>1306</v>
      </c>
      <c r="C765" s="129"/>
      <c r="D765" s="16"/>
    </row>
    <row r="766" spans="1:10">
      <c r="A766" s="132" t="s">
        <v>1307</v>
      </c>
      <c r="B766" s="128" t="s">
        <v>1308</v>
      </c>
      <c r="C766" s="128"/>
      <c r="D766" s="16" t="s">
        <v>95</v>
      </c>
      <c r="E766" s="145" t="s">
        <v>87</v>
      </c>
      <c r="F766" s="146"/>
      <c r="G766" s="147"/>
      <c r="H766" s="148" t="s">
        <v>88</v>
      </c>
      <c r="I766" s="146" t="s">
        <v>89</v>
      </c>
      <c r="J766" s="149">
        <f t="shared" si="33"/>
        <v>0</v>
      </c>
    </row>
    <row r="767" spans="1:10">
      <c r="A767" s="132" t="s">
        <v>1309</v>
      </c>
      <c r="B767" s="128" t="s">
        <v>1310</v>
      </c>
      <c r="C767" s="128"/>
      <c r="D767" s="16" t="s">
        <v>95</v>
      </c>
      <c r="E767" s="145" t="s">
        <v>87</v>
      </c>
      <c r="F767" s="146"/>
      <c r="G767" s="147"/>
      <c r="H767" s="148" t="s">
        <v>88</v>
      </c>
      <c r="I767" s="146" t="s">
        <v>89</v>
      </c>
      <c r="J767" s="149">
        <f t="shared" si="33"/>
        <v>0</v>
      </c>
    </row>
    <row r="768" spans="1:10">
      <c r="A768" s="132" t="s">
        <v>1311</v>
      </c>
      <c r="B768" s="128" t="s">
        <v>1312</v>
      </c>
      <c r="C768" s="128"/>
      <c r="D768" s="16" t="s">
        <v>95</v>
      </c>
      <c r="E768" s="145" t="s">
        <v>87</v>
      </c>
      <c r="F768" s="146"/>
      <c r="G768" s="147"/>
      <c r="H768" s="148" t="s">
        <v>88</v>
      </c>
      <c r="I768" s="146" t="s">
        <v>89</v>
      </c>
      <c r="J768" s="149">
        <f t="shared" si="33"/>
        <v>0</v>
      </c>
    </row>
    <row r="769" spans="1:10">
      <c r="A769" s="132" t="s">
        <v>1313</v>
      </c>
      <c r="B769" s="128" t="s">
        <v>1314</v>
      </c>
      <c r="C769" s="128"/>
      <c r="D769" s="16" t="s">
        <v>95</v>
      </c>
      <c r="E769" s="145" t="s">
        <v>87</v>
      </c>
      <c r="F769" s="146"/>
      <c r="G769" s="147"/>
      <c r="H769" s="148" t="s">
        <v>88</v>
      </c>
      <c r="I769" s="146" t="s">
        <v>89</v>
      </c>
      <c r="J769" s="149">
        <f t="shared" si="33"/>
        <v>0</v>
      </c>
    </row>
    <row r="770" spans="1:10">
      <c r="A770" s="132" t="s">
        <v>1315</v>
      </c>
      <c r="B770" s="128" t="s">
        <v>1316</v>
      </c>
      <c r="C770" s="128"/>
      <c r="D770" s="16" t="s">
        <v>95</v>
      </c>
      <c r="E770" s="145" t="s">
        <v>87</v>
      </c>
      <c r="F770" s="146"/>
      <c r="G770" s="147"/>
      <c r="H770" s="148" t="s">
        <v>88</v>
      </c>
      <c r="I770" s="146" t="s">
        <v>89</v>
      </c>
      <c r="J770" s="149">
        <f t="shared" si="33"/>
        <v>0</v>
      </c>
    </row>
    <row r="771" spans="1:10">
      <c r="A771" s="132" t="s">
        <v>1317</v>
      </c>
      <c r="B771" s="128" t="s">
        <v>1318</v>
      </c>
      <c r="C771" s="128"/>
      <c r="D771" s="16" t="s">
        <v>95</v>
      </c>
      <c r="E771" s="145" t="s">
        <v>87</v>
      </c>
      <c r="F771" s="146"/>
      <c r="G771" s="147"/>
      <c r="H771" s="148" t="s">
        <v>88</v>
      </c>
      <c r="I771" s="146" t="s">
        <v>89</v>
      </c>
      <c r="J771" s="149">
        <f t="shared" si="33"/>
        <v>0</v>
      </c>
    </row>
    <row r="772" spans="1:10">
      <c r="A772" s="132" t="s">
        <v>1319</v>
      </c>
      <c r="B772" s="128" t="s">
        <v>1320</v>
      </c>
      <c r="C772" s="128"/>
      <c r="D772" s="16" t="s">
        <v>95</v>
      </c>
      <c r="E772" s="145" t="s">
        <v>87</v>
      </c>
      <c r="F772" s="146"/>
      <c r="G772" s="147"/>
      <c r="H772" s="148" t="s">
        <v>88</v>
      </c>
      <c r="I772" s="146" t="s">
        <v>89</v>
      </c>
      <c r="J772" s="149">
        <f t="shared" si="33"/>
        <v>0</v>
      </c>
    </row>
    <row r="773" spans="1:10">
      <c r="A773" s="132" t="s">
        <v>1321</v>
      </c>
      <c r="B773" s="139" t="s">
        <v>1322</v>
      </c>
      <c r="C773" s="139"/>
      <c r="D773" s="16" t="s">
        <v>95</v>
      </c>
      <c r="E773" s="145" t="s">
        <v>87</v>
      </c>
      <c r="F773" s="146"/>
      <c r="G773" s="147"/>
      <c r="H773" s="148" t="s">
        <v>88</v>
      </c>
      <c r="I773" s="146" t="s">
        <v>89</v>
      </c>
      <c r="J773" s="149">
        <f t="shared" si="33"/>
        <v>0</v>
      </c>
    </row>
    <row r="774" spans="1:10">
      <c r="A774" s="132" t="s">
        <v>1323</v>
      </c>
      <c r="B774" s="139" t="s">
        <v>1324</v>
      </c>
      <c r="C774" s="139"/>
      <c r="D774" s="16" t="s">
        <v>95</v>
      </c>
      <c r="E774" s="145" t="s">
        <v>87</v>
      </c>
      <c r="F774" s="146"/>
      <c r="G774" s="147"/>
      <c r="H774" s="148" t="s">
        <v>88</v>
      </c>
      <c r="I774" s="146" t="s">
        <v>89</v>
      </c>
      <c r="J774" s="149">
        <f t="shared" si="33"/>
        <v>0</v>
      </c>
    </row>
    <row r="775" spans="1:10">
      <c r="A775" s="132" t="s">
        <v>1325</v>
      </c>
      <c r="B775" s="139" t="s">
        <v>1326</v>
      </c>
      <c r="C775" s="139"/>
      <c r="D775" s="16" t="s">
        <v>95</v>
      </c>
      <c r="E775" s="145" t="s">
        <v>87</v>
      </c>
      <c r="F775" s="146"/>
      <c r="G775" s="147"/>
      <c r="H775" s="148" t="s">
        <v>88</v>
      </c>
      <c r="I775" s="146" t="s">
        <v>89</v>
      </c>
      <c r="J775" s="149">
        <f t="shared" si="33"/>
        <v>0</v>
      </c>
    </row>
    <row r="776" spans="1:10">
      <c r="A776" s="132" t="s">
        <v>1327</v>
      </c>
      <c r="B776" s="139" t="s">
        <v>1328</v>
      </c>
      <c r="C776" s="139"/>
      <c r="D776" s="16" t="s">
        <v>95</v>
      </c>
      <c r="E776" s="145" t="s">
        <v>87</v>
      </c>
      <c r="F776" s="146"/>
      <c r="G776" s="147"/>
      <c r="H776" s="148" t="s">
        <v>88</v>
      </c>
      <c r="I776" s="146" t="s">
        <v>89</v>
      </c>
      <c r="J776" s="149">
        <f t="shared" si="33"/>
        <v>0</v>
      </c>
    </row>
    <row r="777" spans="1:10">
      <c r="A777" s="132" t="s">
        <v>1329</v>
      </c>
      <c r="B777" s="139" t="s">
        <v>1330</v>
      </c>
      <c r="C777" s="139"/>
      <c r="D777" s="16" t="s">
        <v>95</v>
      </c>
      <c r="E777" s="145" t="s">
        <v>87</v>
      </c>
      <c r="F777" s="146"/>
      <c r="G777" s="147"/>
      <c r="H777" s="148" t="s">
        <v>88</v>
      </c>
      <c r="I777" s="146" t="s">
        <v>89</v>
      </c>
      <c r="J777" s="149">
        <f t="shared" si="33"/>
        <v>0</v>
      </c>
    </row>
    <row r="778" spans="1:10">
      <c r="A778" s="132" t="s">
        <v>1331</v>
      </c>
      <c r="B778" s="139" t="s">
        <v>1332</v>
      </c>
      <c r="C778" s="139"/>
      <c r="D778" s="16" t="s">
        <v>95</v>
      </c>
      <c r="E778" s="145" t="s">
        <v>87</v>
      </c>
      <c r="F778" s="146"/>
      <c r="G778" s="147"/>
      <c r="H778" s="148" t="s">
        <v>88</v>
      </c>
      <c r="I778" s="146" t="s">
        <v>89</v>
      </c>
      <c r="J778" s="149">
        <f t="shared" si="33"/>
        <v>0</v>
      </c>
    </row>
    <row r="779" spans="1:10">
      <c r="A779" s="132" t="s">
        <v>1333</v>
      </c>
      <c r="B779" s="139" t="s">
        <v>1334</v>
      </c>
      <c r="C779" s="139"/>
      <c r="D779" s="16" t="s">
        <v>95</v>
      </c>
      <c r="E779" s="145" t="s">
        <v>87</v>
      </c>
      <c r="F779" s="146"/>
      <c r="G779" s="147"/>
      <c r="H779" s="148" t="s">
        <v>88</v>
      </c>
      <c r="I779" s="146" t="s">
        <v>89</v>
      </c>
      <c r="J779" s="149">
        <f t="shared" si="33"/>
        <v>0</v>
      </c>
    </row>
    <row r="780" spans="1:10">
      <c r="A780" s="132" t="s">
        <v>1335</v>
      </c>
      <c r="B780" s="139" t="s">
        <v>1336</v>
      </c>
      <c r="C780" s="139"/>
      <c r="D780" s="16" t="s">
        <v>95</v>
      </c>
      <c r="E780" s="145" t="s">
        <v>87</v>
      </c>
      <c r="F780" s="146"/>
      <c r="G780" s="147"/>
      <c r="H780" s="148" t="s">
        <v>88</v>
      </c>
      <c r="I780" s="146" t="s">
        <v>89</v>
      </c>
      <c r="J780" s="149">
        <f t="shared" si="33"/>
        <v>0</v>
      </c>
    </row>
    <row r="781" spans="1:10">
      <c r="A781" s="132" t="s">
        <v>1337</v>
      </c>
      <c r="B781" s="139" t="s">
        <v>1338</v>
      </c>
      <c r="C781" s="139"/>
      <c r="D781" s="16" t="s">
        <v>95</v>
      </c>
      <c r="E781" s="145" t="s">
        <v>87</v>
      </c>
      <c r="F781" s="146"/>
      <c r="G781" s="147"/>
      <c r="H781" s="148" t="s">
        <v>88</v>
      </c>
      <c r="I781" s="146" t="s">
        <v>89</v>
      </c>
      <c r="J781" s="149">
        <f t="shared" si="33"/>
        <v>0</v>
      </c>
    </row>
    <row r="782" spans="1:10">
      <c r="A782" s="204" t="s">
        <v>1339</v>
      </c>
      <c r="B782" s="199" t="s">
        <v>1340</v>
      </c>
      <c r="C782" s="199"/>
    </row>
    <row r="783" spans="1:10">
      <c r="A783" s="202" t="s">
        <v>1341</v>
      </c>
      <c r="B783" s="201" t="s">
        <v>1340</v>
      </c>
      <c r="C783" s="201"/>
      <c r="D783" s="16" t="s">
        <v>107</v>
      </c>
      <c r="E783" s="145" t="s">
        <v>87</v>
      </c>
      <c r="F783" s="146"/>
      <c r="G783" s="147"/>
      <c r="H783" s="148" t="s">
        <v>88</v>
      </c>
      <c r="I783" s="146" t="s">
        <v>89</v>
      </c>
      <c r="J783" s="149">
        <f t="shared" si="33"/>
        <v>0</v>
      </c>
    </row>
    <row r="784" spans="1:10">
      <c r="A784" s="163" t="s">
        <v>1342</v>
      </c>
      <c r="B784" s="129" t="s">
        <v>1343</v>
      </c>
      <c r="C784" s="129"/>
    </row>
    <row r="785" spans="1:10">
      <c r="A785" s="132" t="s">
        <v>1344</v>
      </c>
      <c r="B785" s="128" t="s">
        <v>1343</v>
      </c>
      <c r="C785" s="128"/>
      <c r="D785" s="16" t="s">
        <v>95</v>
      </c>
      <c r="E785" s="145" t="s">
        <v>87</v>
      </c>
      <c r="F785" s="146"/>
      <c r="G785" s="147"/>
      <c r="H785" s="148" t="s">
        <v>88</v>
      </c>
      <c r="I785" s="146" t="s">
        <v>89</v>
      </c>
      <c r="J785" s="149">
        <f t="shared" si="33"/>
        <v>0</v>
      </c>
    </row>
    <row r="786" spans="1:10">
      <c r="A786" s="204" t="s">
        <v>1345</v>
      </c>
      <c r="B786" s="199" t="s">
        <v>836</v>
      </c>
      <c r="C786" s="199"/>
      <c r="D786" s="16"/>
    </row>
    <row r="787" spans="1:10">
      <c r="A787" s="210" t="s">
        <v>1346</v>
      </c>
      <c r="B787" s="130" t="s">
        <v>838</v>
      </c>
      <c r="C787" s="130"/>
      <c r="D787" s="16" t="s">
        <v>107</v>
      </c>
      <c r="E787" s="145" t="s">
        <v>87</v>
      </c>
      <c r="F787" s="146"/>
      <c r="G787" s="147"/>
      <c r="H787" s="148" t="s">
        <v>88</v>
      </c>
      <c r="I787" s="146" t="s">
        <v>89</v>
      </c>
      <c r="J787" s="149">
        <f t="shared" si="33"/>
        <v>0</v>
      </c>
    </row>
    <row r="788" spans="1:10">
      <c r="A788" s="210" t="s">
        <v>1347</v>
      </c>
      <c r="B788" s="130" t="s">
        <v>840</v>
      </c>
      <c r="C788" s="130"/>
      <c r="D788" s="16" t="s">
        <v>107</v>
      </c>
      <c r="E788" s="145" t="s">
        <v>87</v>
      </c>
      <c r="F788" s="146"/>
      <c r="G788" s="147"/>
      <c r="H788" s="148" t="s">
        <v>88</v>
      </c>
      <c r="I788" s="146" t="s">
        <v>89</v>
      </c>
      <c r="J788" s="149">
        <f t="shared" si="33"/>
        <v>0</v>
      </c>
    </row>
    <row r="789" spans="1:10">
      <c r="A789" s="204" t="s">
        <v>1348</v>
      </c>
      <c r="B789" s="199" t="s">
        <v>848</v>
      </c>
      <c r="C789" s="199"/>
    </row>
    <row r="790" spans="1:10">
      <c r="A790" s="202" t="s">
        <v>1349</v>
      </c>
      <c r="B790" s="201" t="s">
        <v>848</v>
      </c>
      <c r="C790" s="201"/>
      <c r="D790" s="16" t="s">
        <v>107</v>
      </c>
      <c r="E790" s="145" t="s">
        <v>87</v>
      </c>
      <c r="F790" s="146"/>
      <c r="G790" s="147"/>
      <c r="H790" s="148" t="s">
        <v>88</v>
      </c>
      <c r="I790" s="146" t="s">
        <v>89</v>
      </c>
      <c r="J790" s="149">
        <f>C790*G790</f>
        <v>0</v>
      </c>
    </row>
    <row r="791" spans="1:10">
      <c r="A791" s="204" t="s">
        <v>1350</v>
      </c>
      <c r="B791" s="226" t="s">
        <v>1351</v>
      </c>
      <c r="C791" s="187"/>
      <c r="D791" s="188"/>
      <c r="E791" s="186"/>
      <c r="F791" s="186"/>
      <c r="G791" s="189"/>
      <c r="H791" s="186"/>
      <c r="I791" s="186"/>
      <c r="J791" s="190"/>
    </row>
    <row r="792" spans="1:10">
      <c r="A792" s="210" t="s">
        <v>1352</v>
      </c>
      <c r="B792" s="8" t="s">
        <v>1353</v>
      </c>
      <c r="C792" s="201"/>
      <c r="D792" s="16" t="s">
        <v>107</v>
      </c>
      <c r="E792" s="145" t="s">
        <v>87</v>
      </c>
      <c r="F792" s="146"/>
      <c r="G792" s="147"/>
      <c r="H792" s="148" t="s">
        <v>88</v>
      </c>
      <c r="I792" s="146" t="s">
        <v>89</v>
      </c>
      <c r="J792" s="149">
        <f>C792*G792</f>
        <v>0</v>
      </c>
    </row>
    <row r="793" spans="1:10">
      <c r="A793" s="210" t="s">
        <v>1354</v>
      </c>
      <c r="B793" s="8" t="s">
        <v>1355</v>
      </c>
      <c r="D793" s="16" t="s">
        <v>107</v>
      </c>
      <c r="E793" s="145" t="s">
        <v>87</v>
      </c>
      <c r="F793" s="146"/>
      <c r="G793" s="147"/>
      <c r="H793" s="148" t="s">
        <v>88</v>
      </c>
      <c r="I793" s="146" t="s">
        <v>89</v>
      </c>
      <c r="J793" s="149">
        <f t="shared" ref="J793:J803" si="34">C793*G793</f>
        <v>0</v>
      </c>
    </row>
    <row r="794" spans="1:10">
      <c r="A794" s="210" t="s">
        <v>1356</v>
      </c>
      <c r="B794" s="15" t="s">
        <v>1357</v>
      </c>
      <c r="D794" s="16" t="s">
        <v>107</v>
      </c>
      <c r="E794" s="145" t="s">
        <v>87</v>
      </c>
      <c r="F794" s="146"/>
      <c r="G794" s="147"/>
      <c r="H794" s="148" t="s">
        <v>88</v>
      </c>
      <c r="I794" s="146" t="s">
        <v>89</v>
      </c>
      <c r="J794" s="149">
        <f t="shared" si="34"/>
        <v>0</v>
      </c>
    </row>
    <row r="795" spans="1:10">
      <c r="A795" s="210" t="s">
        <v>1358</v>
      </c>
      <c r="B795" s="15" t="s">
        <v>1359</v>
      </c>
      <c r="D795" s="16" t="s">
        <v>107</v>
      </c>
      <c r="E795" s="145" t="s">
        <v>87</v>
      </c>
      <c r="F795" s="146"/>
      <c r="G795" s="147"/>
      <c r="H795" s="148" t="s">
        <v>88</v>
      </c>
      <c r="I795" s="146" t="s">
        <v>89</v>
      </c>
      <c r="J795" s="149">
        <f t="shared" si="34"/>
        <v>0</v>
      </c>
    </row>
    <row r="796" spans="1:10">
      <c r="A796" s="210" t="s">
        <v>1360</v>
      </c>
      <c r="B796" s="15" t="s">
        <v>1361</v>
      </c>
      <c r="D796" s="16" t="s">
        <v>107</v>
      </c>
      <c r="E796" s="145" t="s">
        <v>87</v>
      </c>
      <c r="F796" s="146"/>
      <c r="G796" s="147"/>
      <c r="H796" s="148" t="s">
        <v>88</v>
      </c>
      <c r="I796" s="146" t="s">
        <v>89</v>
      </c>
      <c r="J796" s="149">
        <f t="shared" si="34"/>
        <v>0</v>
      </c>
    </row>
    <row r="797" spans="1:10">
      <c r="A797" s="210" t="s">
        <v>1362</v>
      </c>
      <c r="B797" s="15" t="s">
        <v>1363</v>
      </c>
      <c r="D797" s="16" t="s">
        <v>107</v>
      </c>
      <c r="E797" s="145" t="s">
        <v>87</v>
      </c>
      <c r="F797" s="146"/>
      <c r="G797" s="147"/>
      <c r="H797" s="148" t="s">
        <v>88</v>
      </c>
      <c r="I797" s="146" t="s">
        <v>89</v>
      </c>
      <c r="J797" s="149">
        <f t="shared" si="34"/>
        <v>0</v>
      </c>
    </row>
    <row r="798" spans="1:10">
      <c r="A798" s="210" t="s">
        <v>1364</v>
      </c>
      <c r="B798" s="8" t="s">
        <v>1365</v>
      </c>
      <c r="D798" s="16" t="s">
        <v>107</v>
      </c>
      <c r="E798" s="145" t="s">
        <v>87</v>
      </c>
      <c r="F798" s="146"/>
      <c r="G798" s="147"/>
      <c r="H798" s="148" t="s">
        <v>88</v>
      </c>
      <c r="I798" s="146" t="s">
        <v>89</v>
      </c>
      <c r="J798" s="149">
        <f t="shared" si="34"/>
        <v>0</v>
      </c>
    </row>
    <row r="799" spans="1:10">
      <c r="A799" s="210" t="s">
        <v>1366</v>
      </c>
      <c r="B799" s="15" t="s">
        <v>1367</v>
      </c>
      <c r="D799" s="16" t="s">
        <v>107</v>
      </c>
      <c r="E799" s="145" t="s">
        <v>87</v>
      </c>
      <c r="F799" s="146"/>
      <c r="G799" s="147"/>
      <c r="H799" s="148" t="s">
        <v>88</v>
      </c>
      <c r="I799" s="146" t="s">
        <v>89</v>
      </c>
      <c r="J799" s="149">
        <f t="shared" si="34"/>
        <v>0</v>
      </c>
    </row>
    <row r="800" spans="1:10">
      <c r="A800" s="210" t="s">
        <v>1368</v>
      </c>
      <c r="B800" s="15" t="s">
        <v>1369</v>
      </c>
      <c r="D800" s="16" t="s">
        <v>107</v>
      </c>
      <c r="E800" s="145" t="s">
        <v>87</v>
      </c>
      <c r="F800" s="146"/>
      <c r="G800" s="147"/>
      <c r="H800" s="148" t="s">
        <v>88</v>
      </c>
      <c r="I800" s="146" t="s">
        <v>89</v>
      </c>
      <c r="J800" s="149">
        <f t="shared" si="34"/>
        <v>0</v>
      </c>
    </row>
    <row r="801" spans="1:10">
      <c r="A801" s="210" t="s">
        <v>1370</v>
      </c>
      <c r="B801" s="15" t="s">
        <v>1371</v>
      </c>
      <c r="D801" s="16" t="s">
        <v>107</v>
      </c>
      <c r="E801" s="145" t="s">
        <v>87</v>
      </c>
      <c r="F801" s="146"/>
      <c r="G801" s="147"/>
      <c r="H801" s="148" t="s">
        <v>88</v>
      </c>
      <c r="I801" s="146" t="s">
        <v>89</v>
      </c>
      <c r="J801" s="149">
        <f t="shared" si="34"/>
        <v>0</v>
      </c>
    </row>
    <row r="802" spans="1:10">
      <c r="A802" s="210" t="s">
        <v>1372</v>
      </c>
      <c r="B802" s="15" t="s">
        <v>1373</v>
      </c>
      <c r="D802" s="16" t="s">
        <v>107</v>
      </c>
      <c r="E802" s="145" t="s">
        <v>87</v>
      </c>
      <c r="F802" s="146"/>
      <c r="G802" s="147"/>
      <c r="H802" s="148" t="s">
        <v>88</v>
      </c>
      <c r="I802" s="146" t="s">
        <v>89</v>
      </c>
      <c r="J802" s="149">
        <f t="shared" si="34"/>
        <v>0</v>
      </c>
    </row>
    <row r="803" spans="1:10">
      <c r="A803" s="210" t="s">
        <v>1374</v>
      </c>
      <c r="B803" s="8" t="s">
        <v>1375</v>
      </c>
      <c r="D803" s="16" t="s">
        <v>107</v>
      </c>
      <c r="E803" s="145" t="s">
        <v>87</v>
      </c>
      <c r="F803" s="146"/>
      <c r="G803" s="147"/>
      <c r="H803" s="148" t="s">
        <v>88</v>
      </c>
      <c r="I803" s="146" t="s">
        <v>89</v>
      </c>
      <c r="J803" s="149">
        <f t="shared" si="34"/>
        <v>0</v>
      </c>
    </row>
    <row r="804" spans="1:10">
      <c r="A804" s="210" t="s">
        <v>1376</v>
      </c>
      <c r="B804" s="8" t="s">
        <v>1377</v>
      </c>
      <c r="D804" s="16" t="s">
        <v>107</v>
      </c>
      <c r="E804" s="145" t="s">
        <v>87</v>
      </c>
      <c r="F804" s="146"/>
      <c r="G804" s="147"/>
      <c r="H804" s="148" t="s">
        <v>88</v>
      </c>
      <c r="I804" s="146" t="s">
        <v>89</v>
      </c>
      <c r="J804" s="149">
        <f t="shared" ref="J804" si="35">C804*G804</f>
        <v>0</v>
      </c>
    </row>
    <row r="805" spans="1:10">
      <c r="A805" s="210" t="s">
        <v>1378</v>
      </c>
      <c r="B805" s="8" t="s">
        <v>1379</v>
      </c>
      <c r="D805" s="16" t="s">
        <v>107</v>
      </c>
      <c r="E805" s="145" t="s">
        <v>87</v>
      </c>
      <c r="F805" s="146"/>
      <c r="G805" s="147"/>
      <c r="H805" s="148" t="s">
        <v>88</v>
      </c>
      <c r="I805" s="146" t="s">
        <v>89</v>
      </c>
      <c r="J805" s="149">
        <f t="shared" ref="J805:J806" si="36">C805*G805</f>
        <v>0</v>
      </c>
    </row>
    <row r="806" spans="1:10">
      <c r="A806" s="210" t="s">
        <v>1380</v>
      </c>
      <c r="B806" s="201" t="s">
        <v>1381</v>
      </c>
      <c r="D806" s="16" t="s">
        <v>107</v>
      </c>
      <c r="E806" s="145" t="s">
        <v>87</v>
      </c>
      <c r="F806" s="146"/>
      <c r="G806" s="147"/>
      <c r="H806" s="148" t="s">
        <v>88</v>
      </c>
      <c r="I806" s="146" t="s">
        <v>89</v>
      </c>
      <c r="J806" s="149">
        <f t="shared" si="36"/>
        <v>0</v>
      </c>
    </row>
    <row r="808" spans="1:10">
      <c r="A808" s="195"/>
      <c r="B808" s="62" t="s">
        <v>1382</v>
      </c>
      <c r="C808" s="176"/>
      <c r="D808" s="177"/>
      <c r="E808" s="62"/>
      <c r="F808" s="62"/>
      <c r="G808" s="178"/>
      <c r="H808" s="62"/>
      <c r="I808" s="62" t="s">
        <v>89</v>
      </c>
      <c r="J808" s="179">
        <f>SUM(J754:J806)</f>
        <v>0</v>
      </c>
    </row>
    <row r="811" spans="1:10" ht="15.75">
      <c r="A811" s="81" t="s">
        <v>69</v>
      </c>
      <c r="B811" s="77"/>
      <c r="C811" s="80"/>
      <c r="D811" s="79"/>
      <c r="E811" s="77"/>
      <c r="F811" s="77"/>
      <c r="G811" s="78"/>
      <c r="H811" s="77"/>
      <c r="I811" s="77"/>
      <c r="J811" s="76"/>
    </row>
    <row r="812" spans="1:10">
      <c r="A812" s="163" t="s">
        <v>1383</v>
      </c>
      <c r="B812" s="129" t="s">
        <v>889</v>
      </c>
      <c r="C812" s="129"/>
      <c r="D812" s="118"/>
      <c r="E812" s="70"/>
      <c r="F812" s="70"/>
      <c r="G812" s="141"/>
      <c r="H812" s="70"/>
      <c r="I812" s="70"/>
      <c r="J812" s="142"/>
    </row>
    <row r="813" spans="1:10">
      <c r="A813" s="197"/>
      <c r="B813" s="139" t="s">
        <v>1384</v>
      </c>
      <c r="C813" s="139"/>
      <c r="D813" s="118" t="s">
        <v>95</v>
      </c>
      <c r="E813" s="145" t="s">
        <v>87</v>
      </c>
      <c r="F813" s="146"/>
      <c r="G813" s="147"/>
      <c r="H813" s="148" t="s">
        <v>88</v>
      </c>
      <c r="I813" s="146" t="s">
        <v>89</v>
      </c>
      <c r="J813" s="149">
        <f t="shared" ref="J813:J823" si="37">C813*G813</f>
        <v>0</v>
      </c>
    </row>
    <row r="814" spans="1:10">
      <c r="A814" s="197"/>
      <c r="B814" s="139" t="s">
        <v>1385</v>
      </c>
      <c r="C814" s="139"/>
      <c r="D814" s="118" t="s">
        <v>95</v>
      </c>
      <c r="E814" s="145" t="s">
        <v>87</v>
      </c>
      <c r="F814" s="146"/>
      <c r="G814" s="147"/>
      <c r="H814" s="148" t="s">
        <v>88</v>
      </c>
      <c r="I814" s="146" t="s">
        <v>89</v>
      </c>
      <c r="J814" s="149">
        <f t="shared" si="37"/>
        <v>0</v>
      </c>
    </row>
    <row r="815" spans="1:10">
      <c r="A815" s="197"/>
      <c r="B815" s="139" t="s">
        <v>1386</v>
      </c>
      <c r="C815" s="139"/>
      <c r="D815" s="118" t="s">
        <v>95</v>
      </c>
      <c r="E815" s="145" t="s">
        <v>87</v>
      </c>
      <c r="F815" s="146"/>
      <c r="G815" s="147"/>
      <c r="H815" s="148" t="s">
        <v>88</v>
      </c>
      <c r="I815" s="146" t="s">
        <v>89</v>
      </c>
      <c r="J815" s="149">
        <f t="shared" si="37"/>
        <v>0</v>
      </c>
    </row>
    <row r="816" spans="1:10">
      <c r="A816" s="197"/>
      <c r="B816" s="139" t="s">
        <v>1387</v>
      </c>
      <c r="C816" s="139"/>
      <c r="D816" s="118" t="s">
        <v>95</v>
      </c>
      <c r="E816" s="145" t="s">
        <v>87</v>
      </c>
      <c r="F816" s="146"/>
      <c r="G816" s="147"/>
      <c r="H816" s="148" t="s">
        <v>88</v>
      </c>
      <c r="I816" s="146" t="s">
        <v>89</v>
      </c>
      <c r="J816" s="149">
        <f t="shared" si="37"/>
        <v>0</v>
      </c>
    </row>
    <row r="817" spans="1:10">
      <c r="A817" s="197"/>
      <c r="B817" s="139" t="s">
        <v>1388</v>
      </c>
      <c r="C817" s="139"/>
      <c r="D817" s="118" t="s">
        <v>95</v>
      </c>
      <c r="E817" s="145" t="s">
        <v>87</v>
      </c>
      <c r="F817" s="146"/>
      <c r="G817" s="147"/>
      <c r="H817" s="148" t="s">
        <v>88</v>
      </c>
      <c r="I817" s="146" t="s">
        <v>89</v>
      </c>
      <c r="J817" s="149">
        <f t="shared" si="37"/>
        <v>0</v>
      </c>
    </row>
    <row r="818" spans="1:10">
      <c r="A818" s="197"/>
      <c r="B818" s="139" t="s">
        <v>1389</v>
      </c>
      <c r="C818" s="139"/>
      <c r="D818" s="118" t="s">
        <v>95</v>
      </c>
      <c r="E818" s="145" t="s">
        <v>87</v>
      </c>
      <c r="F818" s="146"/>
      <c r="G818" s="147"/>
      <c r="H818" s="148" t="s">
        <v>88</v>
      </c>
      <c r="I818" s="146" t="s">
        <v>89</v>
      </c>
      <c r="J818" s="149">
        <f t="shared" si="37"/>
        <v>0</v>
      </c>
    </row>
    <row r="819" spans="1:10">
      <c r="A819" s="197"/>
      <c r="B819" s="139" t="s">
        <v>1390</v>
      </c>
      <c r="C819" s="139"/>
      <c r="D819" s="118" t="s">
        <v>95</v>
      </c>
      <c r="E819" s="145" t="s">
        <v>87</v>
      </c>
      <c r="F819" s="146"/>
      <c r="G819" s="147"/>
      <c r="H819" s="148" t="s">
        <v>88</v>
      </c>
      <c r="I819" s="146" t="s">
        <v>89</v>
      </c>
      <c r="J819" s="149">
        <f t="shared" si="37"/>
        <v>0</v>
      </c>
    </row>
    <row r="820" spans="1:10">
      <c r="A820" s="197"/>
      <c r="B820" s="139" t="s">
        <v>1391</v>
      </c>
      <c r="C820" s="139"/>
      <c r="D820" s="118" t="s">
        <v>95</v>
      </c>
      <c r="E820" s="145" t="s">
        <v>87</v>
      </c>
      <c r="F820" s="146"/>
      <c r="G820" s="147"/>
      <c r="H820" s="148" t="s">
        <v>88</v>
      </c>
      <c r="I820" s="146" t="s">
        <v>89</v>
      </c>
      <c r="J820" s="149">
        <f t="shared" si="37"/>
        <v>0</v>
      </c>
    </row>
    <row r="821" spans="1:10">
      <c r="A821" s="197"/>
      <c r="B821" s="139" t="s">
        <v>1392</v>
      </c>
      <c r="C821" s="139"/>
      <c r="D821" s="118" t="s">
        <v>95</v>
      </c>
      <c r="E821" s="145" t="s">
        <v>87</v>
      </c>
      <c r="F821" s="146"/>
      <c r="G821" s="147"/>
      <c r="H821" s="148" t="s">
        <v>88</v>
      </c>
      <c r="I821" s="146" t="s">
        <v>89</v>
      </c>
      <c r="J821" s="149">
        <f t="shared" si="37"/>
        <v>0</v>
      </c>
    </row>
    <row r="822" spans="1:10">
      <c r="A822" s="197"/>
      <c r="B822" s="139" t="s">
        <v>1393</v>
      </c>
      <c r="C822" s="139"/>
      <c r="D822" s="118" t="s">
        <v>95</v>
      </c>
      <c r="E822" s="145" t="s">
        <v>87</v>
      </c>
      <c r="F822" s="146"/>
      <c r="G822" s="147"/>
      <c r="H822" s="148" t="s">
        <v>88</v>
      </c>
      <c r="I822" s="146" t="s">
        <v>89</v>
      </c>
      <c r="J822" s="149">
        <f t="shared" si="37"/>
        <v>0</v>
      </c>
    </row>
    <row r="823" spans="1:10">
      <c r="A823" s="197"/>
      <c r="B823" s="139" t="s">
        <v>1394</v>
      </c>
      <c r="C823" s="139"/>
      <c r="D823" s="118" t="s">
        <v>95</v>
      </c>
      <c r="E823" s="145" t="s">
        <v>87</v>
      </c>
      <c r="F823" s="146"/>
      <c r="G823" s="147"/>
      <c r="H823" s="148" t="s">
        <v>88</v>
      </c>
      <c r="I823" s="146" t="s">
        <v>89</v>
      </c>
      <c r="J823" s="149">
        <f t="shared" si="37"/>
        <v>0</v>
      </c>
    </row>
    <row r="824" spans="1:10">
      <c r="A824" s="163" t="s">
        <v>1395</v>
      </c>
      <c r="B824" s="129" t="s">
        <v>1396</v>
      </c>
      <c r="C824" s="129"/>
      <c r="D824" s="118"/>
      <c r="E824" s="70"/>
      <c r="F824" s="70"/>
      <c r="G824" s="141"/>
      <c r="H824" s="70"/>
      <c r="I824" s="70"/>
      <c r="J824" s="142"/>
    </row>
    <row r="825" spans="1:10">
      <c r="B825" s="221" t="s">
        <v>1397</v>
      </c>
      <c r="C825" s="129"/>
      <c r="D825" s="118"/>
      <c r="E825" s="70"/>
      <c r="F825" s="70"/>
      <c r="G825" s="141"/>
      <c r="H825" s="70"/>
      <c r="I825" s="70"/>
      <c r="J825" s="142"/>
    </row>
    <row r="826" spans="1:10">
      <c r="A826" s="132"/>
      <c r="B826" s="139" t="s">
        <v>1398</v>
      </c>
      <c r="C826" s="139"/>
      <c r="D826" s="118" t="s">
        <v>107</v>
      </c>
      <c r="E826" s="145" t="s">
        <v>87</v>
      </c>
      <c r="F826" s="146"/>
      <c r="G826" s="147"/>
      <c r="H826" s="148" t="s">
        <v>88</v>
      </c>
      <c r="I826" s="146" t="s">
        <v>89</v>
      </c>
      <c r="J826" s="149">
        <f t="shared" ref="J826:J836" si="38">C826*G826</f>
        <v>0</v>
      </c>
    </row>
    <row r="827" spans="1:10">
      <c r="A827" s="197"/>
      <c r="B827" s="139" t="s">
        <v>1399</v>
      </c>
      <c r="C827" s="139"/>
      <c r="D827" s="118" t="s">
        <v>107</v>
      </c>
      <c r="E827" s="145" t="s">
        <v>87</v>
      </c>
      <c r="F827" s="146"/>
      <c r="G827" s="147"/>
      <c r="H827" s="148" t="s">
        <v>88</v>
      </c>
      <c r="I827" s="146" t="s">
        <v>89</v>
      </c>
      <c r="J827" s="149">
        <f t="shared" si="38"/>
        <v>0</v>
      </c>
    </row>
    <row r="828" spans="1:10">
      <c r="A828" s="132"/>
      <c r="B828" s="139" t="s">
        <v>1400</v>
      </c>
      <c r="C828" s="139"/>
      <c r="D828" s="118" t="s">
        <v>107</v>
      </c>
      <c r="E828" s="145" t="s">
        <v>87</v>
      </c>
      <c r="F828" s="146"/>
      <c r="G828" s="147"/>
      <c r="H828" s="148" t="s">
        <v>88</v>
      </c>
      <c r="I828" s="146" t="s">
        <v>89</v>
      </c>
      <c r="J828" s="149">
        <f t="shared" si="38"/>
        <v>0</v>
      </c>
    </row>
    <row r="829" spans="1:10">
      <c r="A829" s="197"/>
      <c r="B829" s="139" t="s">
        <v>1401</v>
      </c>
      <c r="C829" s="139"/>
      <c r="D829" s="118" t="s">
        <v>107</v>
      </c>
      <c r="E829" s="145" t="s">
        <v>87</v>
      </c>
      <c r="F829" s="146"/>
      <c r="G829" s="147"/>
      <c r="H829" s="148" t="s">
        <v>88</v>
      </c>
      <c r="I829" s="146" t="s">
        <v>89</v>
      </c>
      <c r="J829" s="149">
        <f t="shared" si="38"/>
        <v>0</v>
      </c>
    </row>
    <row r="830" spans="1:10">
      <c r="A830" s="132"/>
      <c r="B830" s="139" t="s">
        <v>1402</v>
      </c>
      <c r="C830" s="139"/>
      <c r="D830" s="118" t="s">
        <v>107</v>
      </c>
      <c r="E830" s="145" t="s">
        <v>87</v>
      </c>
      <c r="F830" s="146"/>
      <c r="G830" s="147"/>
      <c r="H830" s="148" t="s">
        <v>88</v>
      </c>
      <c r="I830" s="146" t="s">
        <v>89</v>
      </c>
      <c r="J830" s="149">
        <f t="shared" si="38"/>
        <v>0</v>
      </c>
    </row>
    <row r="831" spans="1:10">
      <c r="A831" s="197"/>
      <c r="B831" s="139" t="s">
        <v>1403</v>
      </c>
      <c r="C831" s="139"/>
      <c r="D831" s="118" t="s">
        <v>107</v>
      </c>
      <c r="E831" s="145" t="s">
        <v>87</v>
      </c>
      <c r="F831" s="146"/>
      <c r="G831" s="147"/>
      <c r="H831" s="148" t="s">
        <v>88</v>
      </c>
      <c r="I831" s="146" t="s">
        <v>89</v>
      </c>
      <c r="J831" s="149">
        <f t="shared" si="38"/>
        <v>0</v>
      </c>
    </row>
    <row r="832" spans="1:10">
      <c r="A832" s="132"/>
      <c r="B832" s="139" t="s">
        <v>1404</v>
      </c>
      <c r="C832" s="139"/>
      <c r="D832" s="118" t="s">
        <v>107</v>
      </c>
      <c r="E832" s="145" t="s">
        <v>87</v>
      </c>
      <c r="F832" s="146"/>
      <c r="G832" s="147"/>
      <c r="H832" s="148" t="s">
        <v>88</v>
      </c>
      <c r="I832" s="146" t="s">
        <v>89</v>
      </c>
      <c r="J832" s="149">
        <f t="shared" si="38"/>
        <v>0</v>
      </c>
    </row>
    <row r="833" spans="1:10">
      <c r="A833" s="197"/>
      <c r="B833" s="139" t="s">
        <v>1405</v>
      </c>
      <c r="C833" s="139"/>
      <c r="D833" s="118" t="s">
        <v>107</v>
      </c>
      <c r="E833" s="145" t="s">
        <v>87</v>
      </c>
      <c r="F833" s="146"/>
      <c r="G833" s="147"/>
      <c r="H833" s="148" t="s">
        <v>88</v>
      </c>
      <c r="I833" s="146" t="s">
        <v>89</v>
      </c>
      <c r="J833" s="149">
        <f t="shared" si="38"/>
        <v>0</v>
      </c>
    </row>
    <row r="834" spans="1:10">
      <c r="A834" s="132"/>
      <c r="B834" s="139" t="s">
        <v>1406</v>
      </c>
      <c r="C834" s="139"/>
      <c r="D834" s="118" t="s">
        <v>107</v>
      </c>
      <c r="E834" s="145" t="s">
        <v>87</v>
      </c>
      <c r="F834" s="146"/>
      <c r="G834" s="147"/>
      <c r="H834" s="148" t="s">
        <v>88</v>
      </c>
      <c r="I834" s="146" t="s">
        <v>89</v>
      </c>
      <c r="J834" s="149">
        <f t="shared" si="38"/>
        <v>0</v>
      </c>
    </row>
    <row r="835" spans="1:10">
      <c r="A835" s="197"/>
      <c r="B835" s="139" t="s">
        <v>1407</v>
      </c>
      <c r="C835" s="139"/>
      <c r="D835" s="118" t="s">
        <v>107</v>
      </c>
      <c r="E835" s="145" t="s">
        <v>87</v>
      </c>
      <c r="F835" s="146"/>
      <c r="G835" s="147"/>
      <c r="H835" s="148" t="s">
        <v>88</v>
      </c>
      <c r="I835" s="146" t="s">
        <v>89</v>
      </c>
      <c r="J835" s="149">
        <f t="shared" si="38"/>
        <v>0</v>
      </c>
    </row>
    <row r="836" spans="1:10">
      <c r="A836" s="132"/>
      <c r="B836" s="139" t="s">
        <v>1408</v>
      </c>
      <c r="C836" s="139"/>
      <c r="D836" s="118" t="s">
        <v>107</v>
      </c>
      <c r="E836" s="145" t="s">
        <v>87</v>
      </c>
      <c r="F836" s="146"/>
      <c r="G836" s="147"/>
      <c r="H836" s="148" t="s">
        <v>88</v>
      </c>
      <c r="I836" s="146" t="s">
        <v>89</v>
      </c>
      <c r="J836" s="149">
        <f t="shared" si="38"/>
        <v>0</v>
      </c>
    </row>
    <row r="837" spans="1:10">
      <c r="B837" s="129" t="s">
        <v>1409</v>
      </c>
      <c r="C837" s="129"/>
      <c r="D837" s="118"/>
      <c r="E837" s="70"/>
      <c r="F837" s="70"/>
      <c r="G837" s="141"/>
      <c r="H837" s="70"/>
      <c r="I837" s="70"/>
      <c r="J837" s="142"/>
    </row>
    <row r="838" spans="1:10">
      <c r="A838" s="132"/>
      <c r="B838" s="139" t="s">
        <v>1410</v>
      </c>
      <c r="C838" s="139"/>
      <c r="D838" s="118" t="s">
        <v>107</v>
      </c>
      <c r="E838" s="145" t="s">
        <v>87</v>
      </c>
      <c r="F838" s="146"/>
      <c r="G838" s="147"/>
      <c r="H838" s="148" t="s">
        <v>88</v>
      </c>
      <c r="I838" s="146" t="s">
        <v>89</v>
      </c>
      <c r="J838" s="149">
        <f t="shared" ref="J838:J848" si="39">C838*G838</f>
        <v>0</v>
      </c>
    </row>
    <row r="839" spans="1:10">
      <c r="A839" s="197"/>
      <c r="B839" s="139" t="s">
        <v>1411</v>
      </c>
      <c r="C839" s="139"/>
      <c r="D839" s="118" t="s">
        <v>107</v>
      </c>
      <c r="E839" s="145" t="s">
        <v>87</v>
      </c>
      <c r="F839" s="146"/>
      <c r="G839" s="147"/>
      <c r="H839" s="148" t="s">
        <v>88</v>
      </c>
      <c r="I839" s="146" t="s">
        <v>89</v>
      </c>
      <c r="J839" s="149">
        <f t="shared" si="39"/>
        <v>0</v>
      </c>
    </row>
    <row r="840" spans="1:10">
      <c r="A840" s="132"/>
      <c r="B840" s="139" t="s">
        <v>1412</v>
      </c>
      <c r="C840" s="139"/>
      <c r="D840" s="118" t="s">
        <v>107</v>
      </c>
      <c r="E840" s="145" t="s">
        <v>87</v>
      </c>
      <c r="F840" s="146"/>
      <c r="G840" s="147"/>
      <c r="H840" s="148" t="s">
        <v>88</v>
      </c>
      <c r="I840" s="146" t="s">
        <v>89</v>
      </c>
      <c r="J840" s="149">
        <f t="shared" si="39"/>
        <v>0</v>
      </c>
    </row>
    <row r="841" spans="1:10">
      <c r="A841" s="197"/>
      <c r="B841" s="139" t="s">
        <v>1413</v>
      </c>
      <c r="C841" s="139"/>
      <c r="D841" s="118" t="s">
        <v>107</v>
      </c>
      <c r="E841" s="145" t="s">
        <v>87</v>
      </c>
      <c r="F841" s="146"/>
      <c r="G841" s="147"/>
      <c r="H841" s="148" t="s">
        <v>88</v>
      </c>
      <c r="I841" s="146" t="s">
        <v>89</v>
      </c>
      <c r="J841" s="149">
        <f t="shared" si="39"/>
        <v>0</v>
      </c>
    </row>
    <row r="842" spans="1:10">
      <c r="A842" s="132"/>
      <c r="B842" s="139" t="s">
        <v>1414</v>
      </c>
      <c r="C842" s="139"/>
      <c r="D842" s="118" t="s">
        <v>107</v>
      </c>
      <c r="E842" s="145" t="s">
        <v>87</v>
      </c>
      <c r="F842" s="146"/>
      <c r="G842" s="147"/>
      <c r="H842" s="148" t="s">
        <v>88</v>
      </c>
      <c r="I842" s="146" t="s">
        <v>89</v>
      </c>
      <c r="J842" s="149">
        <f t="shared" si="39"/>
        <v>0</v>
      </c>
    </row>
    <row r="843" spans="1:10">
      <c r="A843" s="197"/>
      <c r="B843" s="139" t="s">
        <v>1415</v>
      </c>
      <c r="C843" s="139"/>
      <c r="D843" s="118" t="s">
        <v>107</v>
      </c>
      <c r="E843" s="145" t="s">
        <v>87</v>
      </c>
      <c r="F843" s="146"/>
      <c r="G843" s="147"/>
      <c r="H843" s="148" t="s">
        <v>88</v>
      </c>
      <c r="I843" s="146" t="s">
        <v>89</v>
      </c>
      <c r="J843" s="149">
        <f t="shared" si="39"/>
        <v>0</v>
      </c>
    </row>
    <row r="844" spans="1:10">
      <c r="A844" s="132"/>
      <c r="B844" s="139" t="s">
        <v>1416</v>
      </c>
      <c r="C844" s="139"/>
      <c r="D844" s="118" t="s">
        <v>107</v>
      </c>
      <c r="E844" s="145" t="s">
        <v>87</v>
      </c>
      <c r="F844" s="146"/>
      <c r="G844" s="147"/>
      <c r="H844" s="148" t="s">
        <v>88</v>
      </c>
      <c r="I844" s="146" t="s">
        <v>89</v>
      </c>
      <c r="J844" s="149">
        <f t="shared" si="39"/>
        <v>0</v>
      </c>
    </row>
    <row r="845" spans="1:10">
      <c r="A845" s="197"/>
      <c r="B845" s="139" t="s">
        <v>1417</v>
      </c>
      <c r="C845" s="139"/>
      <c r="D845" s="118" t="s">
        <v>107</v>
      </c>
      <c r="E845" s="145" t="s">
        <v>87</v>
      </c>
      <c r="F845" s="146"/>
      <c r="G845" s="147"/>
      <c r="H845" s="148" t="s">
        <v>88</v>
      </c>
      <c r="I845" s="146" t="s">
        <v>89</v>
      </c>
      <c r="J845" s="149">
        <f t="shared" si="39"/>
        <v>0</v>
      </c>
    </row>
    <row r="846" spans="1:10">
      <c r="A846" s="132"/>
      <c r="B846" s="139" t="s">
        <v>1418</v>
      </c>
      <c r="C846" s="139"/>
      <c r="D846" s="118" t="s">
        <v>107</v>
      </c>
      <c r="E846" s="145" t="s">
        <v>87</v>
      </c>
      <c r="F846" s="146"/>
      <c r="G846" s="147"/>
      <c r="H846" s="148" t="s">
        <v>88</v>
      </c>
      <c r="I846" s="146" t="s">
        <v>89</v>
      </c>
      <c r="J846" s="149">
        <f t="shared" si="39"/>
        <v>0</v>
      </c>
    </row>
    <row r="847" spans="1:10">
      <c r="A847" s="197"/>
      <c r="B847" s="139" t="s">
        <v>1419</v>
      </c>
      <c r="C847" s="139"/>
      <c r="D847" s="118" t="s">
        <v>107</v>
      </c>
      <c r="E847" s="145" t="s">
        <v>87</v>
      </c>
      <c r="F847" s="146"/>
      <c r="G847" s="147"/>
      <c r="H847" s="148" t="s">
        <v>88</v>
      </c>
      <c r="I847" s="146" t="s">
        <v>89</v>
      </c>
      <c r="J847" s="149">
        <f t="shared" si="39"/>
        <v>0</v>
      </c>
    </row>
    <row r="848" spans="1:10">
      <c r="A848" s="132"/>
      <c r="B848" s="139" t="s">
        <v>1420</v>
      </c>
      <c r="C848" s="139"/>
      <c r="D848" s="118" t="s">
        <v>107</v>
      </c>
      <c r="E848" s="145" t="s">
        <v>87</v>
      </c>
      <c r="F848" s="146"/>
      <c r="G848" s="147"/>
      <c r="H848" s="148" t="s">
        <v>88</v>
      </c>
      <c r="I848" s="146" t="s">
        <v>89</v>
      </c>
      <c r="J848" s="149">
        <f t="shared" si="39"/>
        <v>0</v>
      </c>
    </row>
    <row r="849" spans="1:10">
      <c r="B849" s="129" t="s">
        <v>1421</v>
      </c>
      <c r="C849" s="129"/>
      <c r="D849" s="118" t="s">
        <v>107</v>
      </c>
      <c r="E849" s="70"/>
      <c r="F849" s="70"/>
      <c r="G849" s="141"/>
      <c r="H849" s="70"/>
      <c r="I849" s="70"/>
      <c r="J849" s="142"/>
    </row>
    <row r="850" spans="1:10">
      <c r="A850" s="132"/>
      <c r="B850" s="139" t="s">
        <v>1422</v>
      </c>
      <c r="C850" s="139"/>
      <c r="D850" s="118" t="s">
        <v>107</v>
      </c>
      <c r="E850" s="145" t="s">
        <v>87</v>
      </c>
      <c r="F850" s="146"/>
      <c r="G850" s="147"/>
      <c r="H850" s="148" t="s">
        <v>88</v>
      </c>
      <c r="I850" s="146" t="s">
        <v>89</v>
      </c>
      <c r="J850" s="149">
        <f t="shared" ref="J850:J860" si="40">C850*G850</f>
        <v>0</v>
      </c>
    </row>
    <row r="851" spans="1:10">
      <c r="A851" s="197"/>
      <c r="B851" s="139" t="s">
        <v>1423</v>
      </c>
      <c r="C851" s="139"/>
      <c r="D851" s="118" t="s">
        <v>107</v>
      </c>
      <c r="E851" s="145" t="s">
        <v>87</v>
      </c>
      <c r="F851" s="146"/>
      <c r="G851" s="147"/>
      <c r="H851" s="148" t="s">
        <v>88</v>
      </c>
      <c r="I851" s="146" t="s">
        <v>89</v>
      </c>
      <c r="J851" s="149">
        <f t="shared" si="40"/>
        <v>0</v>
      </c>
    </row>
    <row r="852" spans="1:10">
      <c r="A852" s="132"/>
      <c r="B852" s="139" t="s">
        <v>1424</v>
      </c>
      <c r="C852" s="139"/>
      <c r="D852" s="118" t="s">
        <v>107</v>
      </c>
      <c r="E852" s="145" t="s">
        <v>87</v>
      </c>
      <c r="F852" s="146"/>
      <c r="G852" s="147"/>
      <c r="H852" s="148" t="s">
        <v>88</v>
      </c>
      <c r="I852" s="146" t="s">
        <v>89</v>
      </c>
      <c r="J852" s="149">
        <f t="shared" si="40"/>
        <v>0</v>
      </c>
    </row>
    <row r="853" spans="1:10">
      <c r="A853" s="197"/>
      <c r="B853" s="139" t="s">
        <v>1425</v>
      </c>
      <c r="C853" s="139"/>
      <c r="D853" s="118" t="s">
        <v>107</v>
      </c>
      <c r="E853" s="145" t="s">
        <v>87</v>
      </c>
      <c r="F853" s="146"/>
      <c r="G853" s="147"/>
      <c r="H853" s="148" t="s">
        <v>88</v>
      </c>
      <c r="I853" s="146" t="s">
        <v>89</v>
      </c>
      <c r="J853" s="149">
        <f t="shared" si="40"/>
        <v>0</v>
      </c>
    </row>
    <row r="854" spans="1:10">
      <c r="A854" s="132"/>
      <c r="B854" s="139" t="s">
        <v>1426</v>
      </c>
      <c r="C854" s="139"/>
      <c r="D854" s="118" t="s">
        <v>107</v>
      </c>
      <c r="E854" s="145" t="s">
        <v>87</v>
      </c>
      <c r="F854" s="146"/>
      <c r="G854" s="147"/>
      <c r="H854" s="148" t="s">
        <v>88</v>
      </c>
      <c r="I854" s="146" t="s">
        <v>89</v>
      </c>
      <c r="J854" s="149">
        <f t="shared" si="40"/>
        <v>0</v>
      </c>
    </row>
    <row r="855" spans="1:10">
      <c r="A855" s="197"/>
      <c r="B855" s="139" t="s">
        <v>1427</v>
      </c>
      <c r="C855" s="139"/>
      <c r="D855" s="118" t="s">
        <v>107</v>
      </c>
      <c r="E855" s="145" t="s">
        <v>87</v>
      </c>
      <c r="F855" s="146"/>
      <c r="G855" s="147"/>
      <c r="H855" s="148" t="s">
        <v>88</v>
      </c>
      <c r="I855" s="146" t="s">
        <v>89</v>
      </c>
      <c r="J855" s="149">
        <f t="shared" si="40"/>
        <v>0</v>
      </c>
    </row>
    <row r="856" spans="1:10">
      <c r="A856" s="132"/>
      <c r="B856" s="139" t="s">
        <v>1428</v>
      </c>
      <c r="C856" s="139"/>
      <c r="D856" s="118" t="s">
        <v>107</v>
      </c>
      <c r="E856" s="145" t="s">
        <v>87</v>
      </c>
      <c r="F856" s="146"/>
      <c r="G856" s="147"/>
      <c r="H856" s="148" t="s">
        <v>88</v>
      </c>
      <c r="I856" s="146" t="s">
        <v>89</v>
      </c>
      <c r="J856" s="149">
        <f t="shared" si="40"/>
        <v>0</v>
      </c>
    </row>
    <row r="857" spans="1:10">
      <c r="A857" s="197"/>
      <c r="B857" s="139" t="s">
        <v>1429</v>
      </c>
      <c r="C857" s="139"/>
      <c r="D857" s="118" t="s">
        <v>107</v>
      </c>
      <c r="E857" s="145" t="s">
        <v>87</v>
      </c>
      <c r="F857" s="146"/>
      <c r="G857" s="147"/>
      <c r="H857" s="148" t="s">
        <v>88</v>
      </c>
      <c r="I857" s="146" t="s">
        <v>89</v>
      </c>
      <c r="J857" s="149">
        <f t="shared" si="40"/>
        <v>0</v>
      </c>
    </row>
    <row r="858" spans="1:10">
      <c r="A858" s="132"/>
      <c r="B858" s="139" t="s">
        <v>1430</v>
      </c>
      <c r="C858" s="139"/>
      <c r="D858" s="118" t="s">
        <v>107</v>
      </c>
      <c r="E858" s="145" t="s">
        <v>87</v>
      </c>
      <c r="F858" s="146"/>
      <c r="G858" s="147"/>
      <c r="H858" s="148" t="s">
        <v>88</v>
      </c>
      <c r="I858" s="146" t="s">
        <v>89</v>
      </c>
      <c r="J858" s="149">
        <f t="shared" si="40"/>
        <v>0</v>
      </c>
    </row>
    <row r="859" spans="1:10">
      <c r="A859" s="197"/>
      <c r="B859" s="139" t="s">
        <v>1431</v>
      </c>
      <c r="C859" s="139"/>
      <c r="D859" s="118" t="s">
        <v>107</v>
      </c>
      <c r="E859" s="145" t="s">
        <v>87</v>
      </c>
      <c r="F859" s="146"/>
      <c r="G859" s="147"/>
      <c r="H859" s="148" t="s">
        <v>88</v>
      </c>
      <c r="I859" s="146" t="s">
        <v>89</v>
      </c>
      <c r="J859" s="149">
        <f t="shared" si="40"/>
        <v>0</v>
      </c>
    </row>
    <row r="860" spans="1:10">
      <c r="A860" s="132"/>
      <c r="B860" s="139" t="s">
        <v>1432</v>
      </c>
      <c r="C860" s="139"/>
      <c r="D860" s="118" t="s">
        <v>107</v>
      </c>
      <c r="E860" s="145" t="s">
        <v>87</v>
      </c>
      <c r="F860" s="146"/>
      <c r="G860" s="147"/>
      <c r="H860" s="148" t="s">
        <v>88</v>
      </c>
      <c r="I860" s="146" t="s">
        <v>89</v>
      </c>
      <c r="J860" s="149">
        <f t="shared" si="40"/>
        <v>0</v>
      </c>
    </row>
    <row r="861" spans="1:10">
      <c r="B861" s="129" t="s">
        <v>1433</v>
      </c>
      <c r="C861" s="129"/>
      <c r="D861" s="118"/>
      <c r="E861" s="70"/>
      <c r="F861" s="70"/>
      <c r="G861" s="141"/>
      <c r="H861" s="70"/>
      <c r="I861" s="70"/>
      <c r="J861" s="142"/>
    </row>
    <row r="862" spans="1:10">
      <c r="A862" s="132"/>
      <c r="B862" s="139" t="s">
        <v>1434</v>
      </c>
      <c r="C862" s="139"/>
      <c r="D862" s="118" t="s">
        <v>107</v>
      </c>
      <c r="E862" s="145" t="s">
        <v>87</v>
      </c>
      <c r="F862" s="146"/>
      <c r="G862" s="147"/>
      <c r="H862" s="148" t="s">
        <v>88</v>
      </c>
      <c r="I862" s="146" t="s">
        <v>89</v>
      </c>
      <c r="J862" s="149">
        <f t="shared" ref="J862:J863" si="41">C862*G862</f>
        <v>0</v>
      </c>
    </row>
    <row r="863" spans="1:10">
      <c r="A863" s="197"/>
      <c r="B863" s="139" t="s">
        <v>1435</v>
      </c>
      <c r="C863" s="139"/>
      <c r="D863" s="118" t="s">
        <v>107</v>
      </c>
      <c r="E863" s="145" t="s">
        <v>87</v>
      </c>
      <c r="F863" s="146"/>
      <c r="G863" s="147"/>
      <c r="H863" s="148" t="s">
        <v>88</v>
      </c>
      <c r="I863" s="146" t="s">
        <v>89</v>
      </c>
      <c r="J863" s="149">
        <f t="shared" si="41"/>
        <v>0</v>
      </c>
    </row>
    <row r="864" spans="1:10">
      <c r="B864" s="129" t="s">
        <v>1436</v>
      </c>
      <c r="C864" s="129"/>
      <c r="D864" s="118"/>
      <c r="E864" s="70"/>
      <c r="F864" s="70"/>
      <c r="G864" s="141"/>
      <c r="H864" s="70"/>
      <c r="I864" s="70"/>
      <c r="J864" s="142"/>
    </row>
    <row r="865" spans="1:10">
      <c r="A865" s="132"/>
      <c r="B865" s="139" t="s">
        <v>1437</v>
      </c>
      <c r="C865" s="139"/>
      <c r="D865" s="118" t="s">
        <v>107</v>
      </c>
      <c r="E865" s="145" t="s">
        <v>87</v>
      </c>
      <c r="F865" s="146"/>
      <c r="G865" s="147"/>
      <c r="H865" s="148" t="s">
        <v>88</v>
      </c>
      <c r="I865" s="146" t="s">
        <v>89</v>
      </c>
      <c r="J865" s="149">
        <f t="shared" ref="J865:J874" si="42">C865*G865</f>
        <v>0</v>
      </c>
    </row>
    <row r="866" spans="1:10">
      <c r="A866" s="197"/>
      <c r="B866" s="139" t="s">
        <v>1438</v>
      </c>
      <c r="C866" s="139"/>
      <c r="D866" s="118" t="s">
        <v>107</v>
      </c>
      <c r="E866" s="145" t="s">
        <v>87</v>
      </c>
      <c r="F866" s="146"/>
      <c r="G866" s="147"/>
      <c r="H866" s="148" t="s">
        <v>88</v>
      </c>
      <c r="I866" s="146" t="s">
        <v>89</v>
      </c>
      <c r="J866" s="149">
        <f t="shared" si="42"/>
        <v>0</v>
      </c>
    </row>
    <row r="867" spans="1:10">
      <c r="A867" s="132"/>
      <c r="B867" s="139" t="s">
        <v>1439</v>
      </c>
      <c r="C867" s="139"/>
      <c r="D867" s="118" t="s">
        <v>107</v>
      </c>
      <c r="E867" s="145" t="s">
        <v>87</v>
      </c>
      <c r="F867" s="146"/>
      <c r="G867" s="147"/>
      <c r="H867" s="148" t="s">
        <v>88</v>
      </c>
      <c r="I867" s="146" t="s">
        <v>89</v>
      </c>
      <c r="J867" s="149">
        <f t="shared" si="42"/>
        <v>0</v>
      </c>
    </row>
    <row r="868" spans="1:10">
      <c r="A868" s="197"/>
      <c r="B868" s="139" t="s">
        <v>1440</v>
      </c>
      <c r="C868" s="139"/>
      <c r="D868" s="118" t="s">
        <v>107</v>
      </c>
      <c r="E868" s="145" t="s">
        <v>87</v>
      </c>
      <c r="F868" s="146"/>
      <c r="G868" s="147"/>
      <c r="H868" s="148" t="s">
        <v>88</v>
      </c>
      <c r="I868" s="146" t="s">
        <v>89</v>
      </c>
      <c r="J868" s="149">
        <f t="shared" si="42"/>
        <v>0</v>
      </c>
    </row>
    <row r="869" spans="1:10">
      <c r="A869" s="132"/>
      <c r="B869" s="139" t="s">
        <v>1441</v>
      </c>
      <c r="C869" s="139"/>
      <c r="D869" s="118" t="s">
        <v>107</v>
      </c>
      <c r="E869" s="145" t="s">
        <v>87</v>
      </c>
      <c r="F869" s="146"/>
      <c r="G869" s="147"/>
      <c r="H869" s="148" t="s">
        <v>88</v>
      </c>
      <c r="I869" s="146" t="s">
        <v>89</v>
      </c>
      <c r="J869" s="149">
        <f t="shared" si="42"/>
        <v>0</v>
      </c>
    </row>
    <row r="870" spans="1:10">
      <c r="A870" s="197"/>
      <c r="B870" s="139" t="s">
        <v>1442</v>
      </c>
      <c r="C870" s="139"/>
      <c r="D870" s="118" t="s">
        <v>107</v>
      </c>
      <c r="E870" s="145" t="s">
        <v>87</v>
      </c>
      <c r="F870" s="146"/>
      <c r="G870" s="147"/>
      <c r="H870" s="148" t="s">
        <v>88</v>
      </c>
      <c r="I870" s="146" t="s">
        <v>89</v>
      </c>
      <c r="J870" s="149">
        <f t="shared" si="42"/>
        <v>0</v>
      </c>
    </row>
    <row r="871" spans="1:10">
      <c r="A871" s="132"/>
      <c r="B871" s="139" t="s">
        <v>1443</v>
      </c>
      <c r="C871" s="139"/>
      <c r="D871" s="118" t="s">
        <v>107</v>
      </c>
      <c r="E871" s="145" t="s">
        <v>87</v>
      </c>
      <c r="F871" s="146"/>
      <c r="G871" s="147"/>
      <c r="H871" s="148" t="s">
        <v>88</v>
      </c>
      <c r="I871" s="146" t="s">
        <v>89</v>
      </c>
      <c r="J871" s="149">
        <f t="shared" si="42"/>
        <v>0</v>
      </c>
    </row>
    <row r="872" spans="1:10">
      <c r="A872" s="197"/>
      <c r="B872" s="139" t="s">
        <v>1444</v>
      </c>
      <c r="C872" s="139"/>
      <c r="D872" s="118" t="s">
        <v>107</v>
      </c>
      <c r="E872" s="145" t="s">
        <v>87</v>
      </c>
      <c r="F872" s="146"/>
      <c r="G872" s="147"/>
      <c r="H872" s="148" t="s">
        <v>88</v>
      </c>
      <c r="I872" s="146" t="s">
        <v>89</v>
      </c>
      <c r="J872" s="149">
        <f t="shared" si="42"/>
        <v>0</v>
      </c>
    </row>
    <row r="873" spans="1:10">
      <c r="A873" s="132"/>
      <c r="B873" s="139" t="s">
        <v>1434</v>
      </c>
      <c r="C873" s="139"/>
      <c r="D873" s="118" t="s">
        <v>107</v>
      </c>
      <c r="E873" s="145" t="s">
        <v>87</v>
      </c>
      <c r="F873" s="146"/>
      <c r="G873" s="147"/>
      <c r="H873" s="148" t="s">
        <v>88</v>
      </c>
      <c r="I873" s="146" t="s">
        <v>89</v>
      </c>
      <c r="J873" s="149">
        <f t="shared" si="42"/>
        <v>0</v>
      </c>
    </row>
    <row r="874" spans="1:10">
      <c r="A874" s="132"/>
      <c r="B874" s="139" t="s">
        <v>1435</v>
      </c>
      <c r="C874" s="139"/>
      <c r="D874" s="118" t="s">
        <v>107</v>
      </c>
      <c r="E874" s="145" t="s">
        <v>87</v>
      </c>
      <c r="F874" s="146"/>
      <c r="G874" s="147"/>
      <c r="H874" s="148" t="s">
        <v>88</v>
      </c>
      <c r="I874" s="146" t="s">
        <v>89</v>
      </c>
      <c r="J874" s="149">
        <f t="shared" si="42"/>
        <v>0</v>
      </c>
    </row>
    <row r="875" spans="1:10">
      <c r="B875" s="129" t="s">
        <v>1445</v>
      </c>
      <c r="C875" s="129"/>
      <c r="D875" s="118"/>
      <c r="E875" s="70"/>
      <c r="F875" s="70"/>
      <c r="G875" s="141"/>
      <c r="H875" s="70"/>
      <c r="I875" s="70"/>
      <c r="J875" s="142"/>
    </row>
    <row r="876" spans="1:10">
      <c r="A876" s="132"/>
      <c r="B876" s="139" t="s">
        <v>1446</v>
      </c>
      <c r="C876" s="139"/>
      <c r="D876" s="118" t="s">
        <v>107</v>
      </c>
      <c r="E876" s="145" t="s">
        <v>87</v>
      </c>
      <c r="F876" s="146"/>
      <c r="G876" s="147"/>
      <c r="H876" s="148" t="s">
        <v>88</v>
      </c>
      <c r="I876" s="146" t="s">
        <v>89</v>
      </c>
      <c r="J876" s="149">
        <f t="shared" ref="J876:J885" si="43">C876*G876</f>
        <v>0</v>
      </c>
    </row>
    <row r="877" spans="1:10">
      <c r="A877" s="197"/>
      <c r="B877" s="139" t="s">
        <v>1447</v>
      </c>
      <c r="C877" s="139"/>
      <c r="D877" s="118" t="s">
        <v>107</v>
      </c>
      <c r="E877" s="145" t="s">
        <v>87</v>
      </c>
      <c r="F877" s="146"/>
      <c r="G877" s="147"/>
      <c r="H877" s="148" t="s">
        <v>88</v>
      </c>
      <c r="I877" s="146" t="s">
        <v>89</v>
      </c>
      <c r="J877" s="149">
        <f t="shared" si="43"/>
        <v>0</v>
      </c>
    </row>
    <row r="878" spans="1:10">
      <c r="A878" s="132"/>
      <c r="B878" s="139" t="s">
        <v>1448</v>
      </c>
      <c r="C878" s="139"/>
      <c r="D878" s="118" t="s">
        <v>107</v>
      </c>
      <c r="E878" s="145" t="s">
        <v>87</v>
      </c>
      <c r="F878" s="146"/>
      <c r="G878" s="147"/>
      <c r="H878" s="148" t="s">
        <v>88</v>
      </c>
      <c r="I878" s="146" t="s">
        <v>89</v>
      </c>
      <c r="J878" s="149">
        <f t="shared" si="43"/>
        <v>0</v>
      </c>
    </row>
    <row r="879" spans="1:10">
      <c r="A879" s="197"/>
      <c r="B879" s="139" t="s">
        <v>1449</v>
      </c>
      <c r="C879" s="139"/>
      <c r="D879" s="118" t="s">
        <v>107</v>
      </c>
      <c r="E879" s="145" t="s">
        <v>87</v>
      </c>
      <c r="F879" s="146"/>
      <c r="G879" s="147"/>
      <c r="H879" s="148" t="s">
        <v>88</v>
      </c>
      <c r="I879" s="146" t="s">
        <v>89</v>
      </c>
      <c r="J879" s="149">
        <f t="shared" si="43"/>
        <v>0</v>
      </c>
    </row>
    <row r="880" spans="1:10">
      <c r="A880" s="132"/>
      <c r="B880" s="139" t="s">
        <v>1450</v>
      </c>
      <c r="C880" s="139"/>
      <c r="D880" s="118" t="s">
        <v>107</v>
      </c>
      <c r="E880" s="145" t="s">
        <v>87</v>
      </c>
      <c r="F880" s="146"/>
      <c r="G880" s="147"/>
      <c r="H880" s="148" t="s">
        <v>88</v>
      </c>
      <c r="I880" s="146" t="s">
        <v>89</v>
      </c>
      <c r="J880" s="149">
        <f t="shared" si="43"/>
        <v>0</v>
      </c>
    </row>
    <row r="881" spans="1:10">
      <c r="A881" s="197"/>
      <c r="B881" s="139" t="s">
        <v>1451</v>
      </c>
      <c r="C881" s="139"/>
      <c r="D881" s="118" t="s">
        <v>107</v>
      </c>
      <c r="E881" s="145" t="s">
        <v>87</v>
      </c>
      <c r="F881" s="146"/>
      <c r="G881" s="147"/>
      <c r="H881" s="148" t="s">
        <v>88</v>
      </c>
      <c r="I881" s="146" t="s">
        <v>89</v>
      </c>
      <c r="J881" s="149">
        <f t="shared" si="43"/>
        <v>0</v>
      </c>
    </row>
    <row r="882" spans="1:10">
      <c r="A882" s="132"/>
      <c r="B882" s="139" t="s">
        <v>1452</v>
      </c>
      <c r="C882" s="139"/>
      <c r="D882" s="118" t="s">
        <v>107</v>
      </c>
      <c r="E882" s="145" t="s">
        <v>87</v>
      </c>
      <c r="F882" s="146"/>
      <c r="G882" s="147"/>
      <c r="H882" s="148" t="s">
        <v>88</v>
      </c>
      <c r="I882" s="146" t="s">
        <v>89</v>
      </c>
      <c r="J882" s="149">
        <f t="shared" si="43"/>
        <v>0</v>
      </c>
    </row>
    <row r="883" spans="1:10">
      <c r="A883" s="197"/>
      <c r="B883" s="139" t="s">
        <v>1453</v>
      </c>
      <c r="C883" s="139"/>
      <c r="D883" s="118" t="s">
        <v>107</v>
      </c>
      <c r="E883" s="145" t="s">
        <v>87</v>
      </c>
      <c r="F883" s="146"/>
      <c r="G883" s="147"/>
      <c r="H883" s="148" t="s">
        <v>88</v>
      </c>
      <c r="I883" s="146" t="s">
        <v>89</v>
      </c>
      <c r="J883" s="149">
        <f t="shared" si="43"/>
        <v>0</v>
      </c>
    </row>
    <row r="884" spans="1:10">
      <c r="A884" s="132"/>
      <c r="B884" s="139" t="s">
        <v>1454</v>
      </c>
      <c r="C884" s="139"/>
      <c r="D884" s="118" t="s">
        <v>107</v>
      </c>
      <c r="E884" s="145" t="s">
        <v>87</v>
      </c>
      <c r="F884" s="146"/>
      <c r="G884" s="147"/>
      <c r="H884" s="148" t="s">
        <v>88</v>
      </c>
      <c r="I884" s="146" t="s">
        <v>89</v>
      </c>
      <c r="J884" s="149">
        <f t="shared" si="43"/>
        <v>0</v>
      </c>
    </row>
    <row r="885" spans="1:10">
      <c r="A885" s="132"/>
      <c r="B885" s="139" t="s">
        <v>1455</v>
      </c>
      <c r="C885" s="139"/>
      <c r="D885" s="118" t="s">
        <v>107</v>
      </c>
      <c r="E885" s="145" t="s">
        <v>87</v>
      </c>
      <c r="F885" s="146"/>
      <c r="G885" s="147"/>
      <c r="H885" s="148" t="s">
        <v>88</v>
      </c>
      <c r="I885" s="146" t="s">
        <v>89</v>
      </c>
      <c r="J885" s="149">
        <f t="shared" si="43"/>
        <v>0</v>
      </c>
    </row>
    <row r="886" spans="1:10">
      <c r="A886" s="163" t="s">
        <v>1456</v>
      </c>
      <c r="B886" s="129" t="s">
        <v>1457</v>
      </c>
      <c r="C886" s="129"/>
      <c r="D886" s="118"/>
    </row>
    <row r="887" spans="1:10">
      <c r="A887" s="118"/>
      <c r="B887" s="199" t="s">
        <v>1458</v>
      </c>
      <c r="C887" s="199"/>
      <c r="D887" s="118"/>
    </row>
    <row r="888" spans="1:10">
      <c r="A888" s="202"/>
      <c r="B888" s="130" t="s">
        <v>1459</v>
      </c>
      <c r="C888" s="130"/>
      <c r="D888" s="118" t="s">
        <v>95</v>
      </c>
      <c r="E888" s="145" t="s">
        <v>87</v>
      </c>
      <c r="F888" s="146"/>
      <c r="G888" s="147"/>
      <c r="H888" s="148" t="s">
        <v>88</v>
      </c>
      <c r="I888" s="146" t="s">
        <v>89</v>
      </c>
      <c r="J888" s="149">
        <f t="shared" ref="J888:J892" si="44">C888*G888</f>
        <v>0</v>
      </c>
    </row>
    <row r="889" spans="1:10">
      <c r="A889" s="202"/>
      <c r="B889" s="130" t="s">
        <v>1460</v>
      </c>
      <c r="C889" s="130"/>
      <c r="D889" s="118" t="s">
        <v>95</v>
      </c>
      <c r="E889" s="145" t="s">
        <v>87</v>
      </c>
      <c r="F889" s="146"/>
      <c r="G889" s="147"/>
      <c r="H889" s="148" t="s">
        <v>88</v>
      </c>
      <c r="I889" s="146" t="s">
        <v>89</v>
      </c>
      <c r="J889" s="149">
        <f t="shared" si="44"/>
        <v>0</v>
      </c>
    </row>
    <row r="890" spans="1:10">
      <c r="A890" s="202"/>
      <c r="B890" s="130" t="s">
        <v>1461</v>
      </c>
      <c r="C890" s="130"/>
      <c r="D890" s="118" t="s">
        <v>95</v>
      </c>
      <c r="E890" s="145" t="s">
        <v>87</v>
      </c>
      <c r="F890" s="146"/>
      <c r="G890" s="147"/>
      <c r="H890" s="148" t="s">
        <v>88</v>
      </c>
      <c r="I890" s="146" t="s">
        <v>89</v>
      </c>
      <c r="J890" s="149">
        <f t="shared" si="44"/>
        <v>0</v>
      </c>
    </row>
    <row r="891" spans="1:10">
      <c r="A891" s="202"/>
      <c r="B891" s="130" t="s">
        <v>1462</v>
      </c>
      <c r="C891" s="130"/>
      <c r="D891" s="118" t="s">
        <v>95</v>
      </c>
      <c r="E891" s="145" t="s">
        <v>87</v>
      </c>
      <c r="F891" s="146"/>
      <c r="G891" s="147"/>
      <c r="H891" s="148" t="s">
        <v>88</v>
      </c>
      <c r="I891" s="146" t="s">
        <v>89</v>
      </c>
      <c r="J891" s="149">
        <f t="shared" si="44"/>
        <v>0</v>
      </c>
    </row>
    <row r="892" spans="1:10">
      <c r="A892" s="202"/>
      <c r="B892" s="130" t="s">
        <v>1463</v>
      </c>
      <c r="C892" s="130"/>
      <c r="D892" s="118" t="s">
        <v>95</v>
      </c>
      <c r="E892" s="145" t="s">
        <v>87</v>
      </c>
      <c r="F892" s="146"/>
      <c r="G892" s="147"/>
      <c r="H892" s="148" t="s">
        <v>88</v>
      </c>
      <c r="I892" s="146" t="s">
        <v>89</v>
      </c>
      <c r="J892" s="149">
        <f t="shared" si="44"/>
        <v>0</v>
      </c>
    </row>
    <row r="893" spans="1:10">
      <c r="B893" s="135" t="s">
        <v>1464</v>
      </c>
      <c r="C893" s="130"/>
      <c r="D893" s="118"/>
      <c r="E893" s="145"/>
      <c r="F893" s="146"/>
      <c r="G893" s="147"/>
      <c r="H893" s="148"/>
      <c r="I893" s="146"/>
      <c r="J893" s="149"/>
    </row>
    <row r="894" spans="1:10">
      <c r="A894" s="202"/>
      <c r="B894" s="130" t="s">
        <v>1465</v>
      </c>
      <c r="C894" s="130"/>
      <c r="D894" s="118" t="s">
        <v>95</v>
      </c>
      <c r="E894" s="145" t="s">
        <v>87</v>
      </c>
      <c r="F894" s="146"/>
      <c r="G894" s="147"/>
      <c r="H894" s="148" t="s">
        <v>88</v>
      </c>
      <c r="I894" s="146" t="s">
        <v>89</v>
      </c>
      <c r="J894" s="149">
        <f t="shared" ref="J894:J895" si="45">C894*G894</f>
        <v>0</v>
      </c>
    </row>
    <row r="895" spans="1:10">
      <c r="A895" s="202"/>
      <c r="B895" s="130" t="s">
        <v>1466</v>
      </c>
      <c r="C895" s="130"/>
      <c r="D895" s="118" t="s">
        <v>95</v>
      </c>
      <c r="E895" s="145" t="s">
        <v>87</v>
      </c>
      <c r="F895" s="146"/>
      <c r="G895" s="147"/>
      <c r="H895" s="148" t="s">
        <v>88</v>
      </c>
      <c r="I895" s="146" t="s">
        <v>89</v>
      </c>
      <c r="J895" s="149">
        <f t="shared" si="45"/>
        <v>0</v>
      </c>
    </row>
    <row r="896" spans="1:10">
      <c r="A896" s="163" t="s">
        <v>1467</v>
      </c>
      <c r="B896" s="199" t="s">
        <v>1468</v>
      </c>
      <c r="C896" s="199"/>
      <c r="D896" s="118"/>
    </row>
    <row r="897" spans="1:11">
      <c r="A897" s="118"/>
      <c r="B897" s="199" t="s">
        <v>1458</v>
      </c>
      <c r="C897" s="199"/>
      <c r="D897" s="118"/>
    </row>
    <row r="898" spans="1:11">
      <c r="A898" s="118"/>
      <c r="B898" s="130" t="s">
        <v>1469</v>
      </c>
      <c r="C898" s="130"/>
      <c r="D898" s="118" t="s">
        <v>107</v>
      </c>
      <c r="E898" s="145" t="s">
        <v>87</v>
      </c>
      <c r="F898" s="146"/>
      <c r="G898" s="147"/>
      <c r="H898" s="148" t="s">
        <v>88</v>
      </c>
      <c r="I898" s="146" t="s">
        <v>89</v>
      </c>
      <c r="J898" s="149">
        <f t="shared" ref="J898:J902" si="46">C898*G898</f>
        <v>0</v>
      </c>
    </row>
    <row r="899" spans="1:11">
      <c r="A899" s="118"/>
      <c r="B899" s="130" t="s">
        <v>1470</v>
      </c>
      <c r="C899" s="130"/>
      <c r="D899" s="118" t="s">
        <v>107</v>
      </c>
      <c r="E899" s="145" t="s">
        <v>87</v>
      </c>
      <c r="F899" s="146"/>
      <c r="G899" s="147"/>
      <c r="H899" s="148" t="s">
        <v>88</v>
      </c>
      <c r="I899" s="146" t="s">
        <v>89</v>
      </c>
      <c r="J899" s="149">
        <f t="shared" si="46"/>
        <v>0</v>
      </c>
    </row>
    <row r="900" spans="1:11">
      <c r="A900" s="118"/>
      <c r="B900" s="130" t="s">
        <v>1471</v>
      </c>
      <c r="C900" s="130"/>
      <c r="D900" s="118" t="s">
        <v>107</v>
      </c>
      <c r="E900" s="145" t="s">
        <v>87</v>
      </c>
      <c r="F900" s="146"/>
      <c r="G900" s="147"/>
      <c r="H900" s="148" t="s">
        <v>88</v>
      </c>
      <c r="I900" s="146" t="s">
        <v>89</v>
      </c>
      <c r="J900" s="149">
        <f t="shared" si="46"/>
        <v>0</v>
      </c>
    </row>
    <row r="901" spans="1:11">
      <c r="A901" s="118"/>
      <c r="B901" s="130" t="s">
        <v>1472</v>
      </c>
      <c r="C901" s="130"/>
      <c r="D901" s="118" t="s">
        <v>107</v>
      </c>
      <c r="E901" s="145" t="s">
        <v>87</v>
      </c>
      <c r="F901" s="146"/>
      <c r="G901" s="147"/>
      <c r="H901" s="148" t="s">
        <v>88</v>
      </c>
      <c r="I901" s="146" t="s">
        <v>89</v>
      </c>
      <c r="J901" s="149">
        <f t="shared" si="46"/>
        <v>0</v>
      </c>
    </row>
    <row r="902" spans="1:11">
      <c r="A902" s="118"/>
      <c r="B902" s="130" t="s">
        <v>1473</v>
      </c>
      <c r="C902" s="130"/>
      <c r="D902" s="118" t="s">
        <v>107</v>
      </c>
      <c r="E902" s="145" t="s">
        <v>87</v>
      </c>
      <c r="F902" s="146"/>
      <c r="G902" s="147"/>
      <c r="H902" s="148" t="s">
        <v>88</v>
      </c>
      <c r="I902" s="146" t="s">
        <v>89</v>
      </c>
      <c r="J902" s="149">
        <f t="shared" si="46"/>
        <v>0</v>
      </c>
    </row>
    <row r="903" spans="1:11">
      <c r="B903" s="135" t="s">
        <v>1464</v>
      </c>
      <c r="C903" s="130"/>
      <c r="D903" s="118"/>
      <c r="E903" s="145"/>
      <c r="F903" s="146"/>
      <c r="G903" s="147"/>
      <c r="H903" s="148"/>
      <c r="I903" s="146"/>
      <c r="J903" s="149"/>
    </row>
    <row r="904" spans="1:11">
      <c r="A904" s="118"/>
      <c r="B904" s="130" t="s">
        <v>1474</v>
      </c>
      <c r="C904" s="130"/>
      <c r="D904" s="118" t="s">
        <v>107</v>
      </c>
      <c r="E904" s="145" t="s">
        <v>87</v>
      </c>
      <c r="F904" s="146"/>
      <c r="G904" s="147"/>
      <c r="H904" s="148" t="s">
        <v>88</v>
      </c>
      <c r="I904" s="146" t="s">
        <v>89</v>
      </c>
      <c r="J904" s="149">
        <f t="shared" ref="J904:J905" si="47">C904*G904</f>
        <v>0</v>
      </c>
    </row>
    <row r="905" spans="1:11">
      <c r="A905" s="118"/>
      <c r="B905" s="130" t="s">
        <v>1475</v>
      </c>
      <c r="C905" s="130"/>
      <c r="D905" s="118" t="s">
        <v>107</v>
      </c>
      <c r="E905" s="145" t="s">
        <v>87</v>
      </c>
      <c r="F905" s="146"/>
      <c r="G905" s="147"/>
      <c r="H905" s="148" t="s">
        <v>88</v>
      </c>
      <c r="I905" s="146" t="s">
        <v>89</v>
      </c>
      <c r="J905" s="149">
        <f t="shared" si="47"/>
        <v>0</v>
      </c>
      <c r="K905" s="8"/>
    </row>
    <row r="906" spans="1:11">
      <c r="A906" s="163" t="s">
        <v>1476</v>
      </c>
      <c r="B906" s="129" t="s">
        <v>1477</v>
      </c>
      <c r="C906" s="129"/>
      <c r="D906" s="118"/>
      <c r="E906" s="70"/>
      <c r="F906" s="70"/>
      <c r="G906" s="141"/>
      <c r="H906" s="70"/>
      <c r="I906" s="70"/>
      <c r="J906" s="142"/>
      <c r="K906" s="8"/>
    </row>
    <row r="907" spans="1:11">
      <c r="A907" s="163"/>
      <c r="B907" s="129" t="s">
        <v>1397</v>
      </c>
      <c r="C907" s="129"/>
      <c r="D907" s="118"/>
      <c r="E907" s="70"/>
      <c r="F907" s="70"/>
      <c r="G907" s="141"/>
      <c r="H907" s="70"/>
      <c r="I907" s="70"/>
      <c r="J907" s="142"/>
    </row>
    <row r="908" spans="1:11">
      <c r="A908" s="197"/>
      <c r="B908" s="139" t="s">
        <v>1478</v>
      </c>
      <c r="C908" s="139"/>
      <c r="D908" s="118" t="s">
        <v>107</v>
      </c>
      <c r="E908" s="145" t="s">
        <v>87</v>
      </c>
      <c r="F908" s="146"/>
      <c r="G908" s="147"/>
      <c r="H908" s="148" t="s">
        <v>88</v>
      </c>
      <c r="I908" s="146" t="s">
        <v>89</v>
      </c>
      <c r="J908" s="149">
        <f t="shared" ref="J908:J912" si="48">C908*G908</f>
        <v>0</v>
      </c>
    </row>
    <row r="909" spans="1:11">
      <c r="A909" s="197"/>
      <c r="B909" s="139" t="s">
        <v>1479</v>
      </c>
      <c r="C909" s="139"/>
      <c r="D909" s="118" t="s">
        <v>107</v>
      </c>
      <c r="E909" s="145" t="s">
        <v>87</v>
      </c>
      <c r="F909" s="146"/>
      <c r="G909" s="147"/>
      <c r="H909" s="148" t="s">
        <v>88</v>
      </c>
      <c r="I909" s="146" t="s">
        <v>89</v>
      </c>
      <c r="J909" s="149">
        <f t="shared" si="48"/>
        <v>0</v>
      </c>
    </row>
    <row r="910" spans="1:11">
      <c r="A910" s="197"/>
      <c r="B910" s="139" t="s">
        <v>1480</v>
      </c>
      <c r="C910" s="139"/>
      <c r="D910" s="118" t="s">
        <v>107</v>
      </c>
      <c r="E910" s="145" t="s">
        <v>87</v>
      </c>
      <c r="F910" s="146"/>
      <c r="G910" s="147"/>
      <c r="H910" s="148" t="s">
        <v>88</v>
      </c>
      <c r="I910" s="146" t="s">
        <v>89</v>
      </c>
      <c r="J910" s="149">
        <f t="shared" si="48"/>
        <v>0</v>
      </c>
    </row>
    <row r="911" spans="1:11">
      <c r="A911" s="197"/>
      <c r="B911" s="139" t="s">
        <v>1481</v>
      </c>
      <c r="C911" s="139"/>
      <c r="D911" s="118" t="s">
        <v>107</v>
      </c>
      <c r="E911" s="145" t="s">
        <v>87</v>
      </c>
      <c r="F911" s="146"/>
      <c r="G911" s="147"/>
      <c r="H911" s="148" t="s">
        <v>88</v>
      </c>
      <c r="I911" s="146" t="s">
        <v>89</v>
      </c>
      <c r="J911" s="149">
        <f t="shared" si="48"/>
        <v>0</v>
      </c>
    </row>
    <row r="912" spans="1:11">
      <c r="A912" s="197"/>
      <c r="B912" s="139" t="s">
        <v>1482</v>
      </c>
      <c r="C912" s="139"/>
      <c r="D912" s="118" t="s">
        <v>107</v>
      </c>
      <c r="E912" s="145" t="s">
        <v>87</v>
      </c>
      <c r="F912" s="146"/>
      <c r="G912" s="147"/>
      <c r="H912" s="148" t="s">
        <v>88</v>
      </c>
      <c r="I912" s="146" t="s">
        <v>89</v>
      </c>
      <c r="J912" s="149">
        <f t="shared" si="48"/>
        <v>0</v>
      </c>
    </row>
    <row r="913" spans="1:17">
      <c r="B913" s="129" t="s">
        <v>1409</v>
      </c>
      <c r="C913" s="129"/>
      <c r="D913" s="118"/>
      <c r="E913" s="70"/>
      <c r="F913" s="70"/>
      <c r="G913" s="141"/>
      <c r="H913" s="70"/>
      <c r="I913" s="70"/>
      <c r="J913" s="142"/>
    </row>
    <row r="914" spans="1:17">
      <c r="A914" s="197"/>
      <c r="B914" s="139" t="s">
        <v>1483</v>
      </c>
      <c r="C914" s="147"/>
      <c r="D914" s="118" t="s">
        <v>107</v>
      </c>
      <c r="E914" s="145" t="s">
        <v>87</v>
      </c>
      <c r="F914" s="146"/>
      <c r="G914" s="147"/>
      <c r="H914" s="148" t="s">
        <v>88</v>
      </c>
      <c r="I914" s="146" t="s">
        <v>89</v>
      </c>
      <c r="J914" s="149">
        <f t="shared" ref="J914:J918" si="49">C914*G914</f>
        <v>0</v>
      </c>
    </row>
    <row r="915" spans="1:17">
      <c r="A915" s="197"/>
      <c r="B915" s="139" t="s">
        <v>1484</v>
      </c>
      <c r="C915" s="147"/>
      <c r="D915" s="118" t="s">
        <v>107</v>
      </c>
      <c r="E915" s="145" t="s">
        <v>87</v>
      </c>
      <c r="F915" s="146"/>
      <c r="G915" s="147"/>
      <c r="H915" s="148" t="s">
        <v>88</v>
      </c>
      <c r="I915" s="146" t="s">
        <v>89</v>
      </c>
      <c r="J915" s="149">
        <f t="shared" si="49"/>
        <v>0</v>
      </c>
    </row>
    <row r="916" spans="1:17">
      <c r="A916" s="197"/>
      <c r="B916" s="139" t="s">
        <v>1485</v>
      </c>
      <c r="C916" s="147"/>
      <c r="D916" s="118" t="s">
        <v>107</v>
      </c>
      <c r="E916" s="145" t="s">
        <v>87</v>
      </c>
      <c r="F916" s="146"/>
      <c r="G916" s="147"/>
      <c r="H916" s="148" t="s">
        <v>88</v>
      </c>
      <c r="I916" s="146" t="s">
        <v>89</v>
      </c>
      <c r="J916" s="149">
        <f t="shared" si="49"/>
        <v>0</v>
      </c>
    </row>
    <row r="917" spans="1:17">
      <c r="A917" s="197"/>
      <c r="B917" s="139" t="s">
        <v>1486</v>
      </c>
      <c r="C917" s="147"/>
      <c r="D917" s="118" t="s">
        <v>107</v>
      </c>
      <c r="E917" s="145" t="s">
        <v>87</v>
      </c>
      <c r="F917" s="146"/>
      <c r="G917" s="147"/>
      <c r="H917" s="148" t="s">
        <v>88</v>
      </c>
      <c r="I917" s="146" t="s">
        <v>89</v>
      </c>
      <c r="J917" s="149">
        <f t="shared" si="49"/>
        <v>0</v>
      </c>
    </row>
    <row r="918" spans="1:17">
      <c r="A918" s="197"/>
      <c r="B918" s="139" t="s">
        <v>1487</v>
      </c>
      <c r="C918" s="147"/>
      <c r="D918" s="118" t="s">
        <v>107</v>
      </c>
      <c r="E918" s="145" t="s">
        <v>87</v>
      </c>
      <c r="F918" s="146"/>
      <c r="G918" s="147"/>
      <c r="H918" s="148" t="s">
        <v>88</v>
      </c>
      <c r="I918" s="146" t="s">
        <v>89</v>
      </c>
      <c r="J918" s="149">
        <f t="shared" si="49"/>
        <v>0</v>
      </c>
    </row>
    <row r="919" spans="1:17">
      <c r="A919" s="163" t="s">
        <v>1488</v>
      </c>
      <c r="B919" s="129" t="s">
        <v>1489</v>
      </c>
      <c r="C919" s="129"/>
      <c r="D919" s="118"/>
    </row>
    <row r="920" spans="1:17">
      <c r="A920" s="197"/>
      <c r="B920" s="139" t="s">
        <v>1011</v>
      </c>
      <c r="C920" s="147"/>
      <c r="D920" s="118" t="s">
        <v>107</v>
      </c>
      <c r="E920" s="145" t="s">
        <v>87</v>
      </c>
      <c r="F920" s="146"/>
      <c r="G920" s="147"/>
      <c r="H920" s="148" t="s">
        <v>88</v>
      </c>
      <c r="I920" s="146" t="s">
        <v>89</v>
      </c>
      <c r="J920" s="149">
        <f t="shared" ref="J920:J928" si="50">C920*G920</f>
        <v>0</v>
      </c>
    </row>
    <row r="921" spans="1:17">
      <c r="A921" s="197"/>
      <c r="B921" s="139" t="s">
        <v>1013</v>
      </c>
      <c r="C921" s="147"/>
      <c r="D921" s="118" t="s">
        <v>107</v>
      </c>
      <c r="E921" s="145" t="s">
        <v>87</v>
      </c>
      <c r="F921" s="146"/>
      <c r="G921" s="147"/>
      <c r="H921" s="148" t="s">
        <v>88</v>
      </c>
      <c r="I921" s="146" t="s">
        <v>89</v>
      </c>
      <c r="J921" s="149">
        <f t="shared" si="50"/>
        <v>0</v>
      </c>
    </row>
    <row r="922" spans="1:17">
      <c r="A922" s="197"/>
      <c r="B922" s="139" t="s">
        <v>1015</v>
      </c>
      <c r="C922" s="147"/>
      <c r="D922" s="118" t="s">
        <v>107</v>
      </c>
      <c r="E922" s="145" t="s">
        <v>87</v>
      </c>
      <c r="F922" s="146"/>
      <c r="G922" s="147"/>
      <c r="H922" s="148" t="s">
        <v>88</v>
      </c>
      <c r="I922" s="146" t="s">
        <v>89</v>
      </c>
      <c r="J922" s="149">
        <f t="shared" si="50"/>
        <v>0</v>
      </c>
    </row>
    <row r="923" spans="1:17">
      <c r="A923" s="197"/>
      <c r="B923" s="139" t="s">
        <v>1017</v>
      </c>
      <c r="C923" s="147"/>
      <c r="D923" s="118" t="s">
        <v>107</v>
      </c>
      <c r="E923" s="145" t="s">
        <v>87</v>
      </c>
      <c r="F923" s="146"/>
      <c r="G923" s="147"/>
      <c r="H923" s="148" t="s">
        <v>88</v>
      </c>
      <c r="I923" s="146" t="s">
        <v>89</v>
      </c>
      <c r="J923" s="149">
        <f t="shared" si="50"/>
        <v>0</v>
      </c>
    </row>
    <row r="924" spans="1:17">
      <c r="A924" s="197"/>
      <c r="B924" s="139" t="s">
        <v>1019</v>
      </c>
      <c r="C924" s="147"/>
      <c r="D924" s="118" t="s">
        <v>107</v>
      </c>
      <c r="E924" s="145" t="s">
        <v>87</v>
      </c>
      <c r="F924" s="146"/>
      <c r="G924" s="147"/>
      <c r="H924" s="148" t="s">
        <v>88</v>
      </c>
      <c r="I924" s="146" t="s">
        <v>89</v>
      </c>
      <c r="J924" s="149">
        <f t="shared" si="50"/>
        <v>0</v>
      </c>
      <c r="M924"/>
      <c r="N924"/>
      <c r="O924"/>
      <c r="P924"/>
      <c r="Q924"/>
    </row>
    <row r="925" spans="1:17">
      <c r="A925" s="197"/>
      <c r="B925" s="139" t="s">
        <v>1021</v>
      </c>
      <c r="C925" s="147"/>
      <c r="D925" s="118" t="s">
        <v>107</v>
      </c>
      <c r="E925" s="145" t="s">
        <v>87</v>
      </c>
      <c r="F925" s="146"/>
      <c r="G925" s="147"/>
      <c r="H925" s="148" t="s">
        <v>88</v>
      </c>
      <c r="I925" s="146" t="s">
        <v>89</v>
      </c>
      <c r="J925" s="149">
        <f t="shared" si="50"/>
        <v>0</v>
      </c>
      <c r="M925"/>
      <c r="N925"/>
      <c r="O925"/>
      <c r="P925"/>
      <c r="Q925"/>
    </row>
    <row r="926" spans="1:17">
      <c r="A926" s="197"/>
      <c r="B926" s="139" t="s">
        <v>1023</v>
      </c>
      <c r="C926" s="147"/>
      <c r="D926" s="118" t="s">
        <v>107</v>
      </c>
      <c r="E926" s="145" t="s">
        <v>87</v>
      </c>
      <c r="F926" s="146"/>
      <c r="G926" s="147"/>
      <c r="H926" s="148" t="s">
        <v>88</v>
      </c>
      <c r="I926" s="146" t="s">
        <v>89</v>
      </c>
      <c r="J926" s="149">
        <f t="shared" si="50"/>
        <v>0</v>
      </c>
      <c r="M926"/>
      <c r="N926"/>
      <c r="O926"/>
      <c r="P926"/>
      <c r="Q926"/>
    </row>
    <row r="927" spans="1:17">
      <c r="A927" s="197"/>
      <c r="B927" s="139" t="s">
        <v>1025</v>
      </c>
      <c r="C927" s="147"/>
      <c r="D927" s="118" t="s">
        <v>107</v>
      </c>
      <c r="E927" s="145" t="s">
        <v>87</v>
      </c>
      <c r="F927" s="146"/>
      <c r="G927" s="147"/>
      <c r="H927" s="148" t="s">
        <v>88</v>
      </c>
      <c r="I927" s="146" t="s">
        <v>89</v>
      </c>
      <c r="J927" s="149">
        <f t="shared" si="50"/>
        <v>0</v>
      </c>
      <c r="K927" s="8"/>
    </row>
    <row r="928" spans="1:17">
      <c r="A928" s="197"/>
      <c r="B928" s="139" t="s">
        <v>1490</v>
      </c>
      <c r="C928" s="147"/>
      <c r="D928" s="118" t="s">
        <v>107</v>
      </c>
      <c r="E928" s="145" t="s">
        <v>87</v>
      </c>
      <c r="F928" s="146"/>
      <c r="G928" s="147"/>
      <c r="H928" s="148" t="s">
        <v>88</v>
      </c>
      <c r="I928" s="146" t="s">
        <v>89</v>
      </c>
      <c r="J928" s="149">
        <f t="shared" si="50"/>
        <v>0</v>
      </c>
    </row>
    <row r="929" spans="1:12">
      <c r="A929" s="197"/>
      <c r="B929" s="139" t="s">
        <v>1491</v>
      </c>
      <c r="C929" s="147"/>
      <c r="D929" s="118" t="s">
        <v>107</v>
      </c>
      <c r="E929" s="145" t="s">
        <v>87</v>
      </c>
      <c r="F929" s="146"/>
      <c r="G929" s="147"/>
      <c r="H929" s="148" t="s">
        <v>88</v>
      </c>
      <c r="I929" s="146" t="s">
        <v>89</v>
      </c>
      <c r="J929" s="149">
        <f>C929*G929</f>
        <v>0</v>
      </c>
    </row>
    <row r="930" spans="1:12">
      <c r="A930" s="197"/>
      <c r="B930" s="139" t="s">
        <v>1492</v>
      </c>
      <c r="C930" s="147"/>
      <c r="D930" s="118" t="s">
        <v>107</v>
      </c>
      <c r="E930" s="145" t="s">
        <v>87</v>
      </c>
      <c r="F930" s="146"/>
      <c r="G930" s="147"/>
      <c r="H930" s="148" t="s">
        <v>88</v>
      </c>
      <c r="I930" s="146" t="s">
        <v>89</v>
      </c>
      <c r="J930" s="149">
        <f t="shared" ref="J930:J939" si="51">C930*G930</f>
        <v>0</v>
      </c>
      <c r="L930"/>
    </row>
    <row r="931" spans="1:12">
      <c r="A931" s="197"/>
      <c r="B931" s="139" t="s">
        <v>1493</v>
      </c>
      <c r="C931" s="147"/>
      <c r="D931" s="118" t="s">
        <v>107</v>
      </c>
      <c r="E931" s="145" t="s">
        <v>87</v>
      </c>
      <c r="F931" s="146"/>
      <c r="G931" s="147"/>
      <c r="H931" s="148" t="s">
        <v>88</v>
      </c>
      <c r="I931" s="146" t="s">
        <v>89</v>
      </c>
      <c r="J931" s="149">
        <f t="shared" si="51"/>
        <v>0</v>
      </c>
      <c r="L931"/>
    </row>
    <row r="932" spans="1:12">
      <c r="A932" s="197"/>
      <c r="B932" s="139" t="s">
        <v>1494</v>
      </c>
      <c r="C932" s="147"/>
      <c r="D932" s="118" t="s">
        <v>107</v>
      </c>
      <c r="E932" s="145" t="s">
        <v>87</v>
      </c>
      <c r="F932" s="146"/>
      <c r="G932" s="147"/>
      <c r="H932" s="148" t="s">
        <v>88</v>
      </c>
      <c r="I932" s="146" t="s">
        <v>89</v>
      </c>
      <c r="J932" s="149">
        <f t="shared" si="51"/>
        <v>0</v>
      </c>
      <c r="L932"/>
    </row>
    <row r="933" spans="1:12">
      <c r="A933" s="197"/>
      <c r="B933" s="139" t="s">
        <v>1495</v>
      </c>
      <c r="C933" s="147"/>
      <c r="D933" s="118" t="s">
        <v>107</v>
      </c>
      <c r="E933" s="145" t="s">
        <v>87</v>
      </c>
      <c r="F933" s="146"/>
      <c r="G933" s="147"/>
      <c r="H933" s="148" t="s">
        <v>88</v>
      </c>
      <c r="I933" s="146" t="s">
        <v>89</v>
      </c>
      <c r="J933" s="149">
        <f t="shared" si="51"/>
        <v>0</v>
      </c>
    </row>
    <row r="934" spans="1:12">
      <c r="A934" s="197"/>
      <c r="B934" s="139" t="s">
        <v>1496</v>
      </c>
      <c r="C934" s="147"/>
      <c r="D934" s="118" t="s">
        <v>107</v>
      </c>
      <c r="E934" s="145" t="s">
        <v>87</v>
      </c>
      <c r="F934" s="146"/>
      <c r="G934" s="147"/>
      <c r="H934" s="148" t="s">
        <v>88</v>
      </c>
      <c r="I934" s="146" t="s">
        <v>89</v>
      </c>
      <c r="J934" s="149">
        <f t="shared" si="51"/>
        <v>0</v>
      </c>
    </row>
    <row r="935" spans="1:12">
      <c r="A935" s="197"/>
      <c r="B935" s="139" t="s">
        <v>1497</v>
      </c>
      <c r="C935" s="147"/>
      <c r="D935" s="118" t="s">
        <v>107</v>
      </c>
      <c r="E935" s="145" t="s">
        <v>87</v>
      </c>
      <c r="F935" s="146"/>
      <c r="G935" s="147"/>
      <c r="H935" s="148" t="s">
        <v>88</v>
      </c>
      <c r="I935" s="146" t="s">
        <v>89</v>
      </c>
      <c r="J935" s="149">
        <f t="shared" si="51"/>
        <v>0</v>
      </c>
    </row>
    <row r="936" spans="1:12">
      <c r="A936" s="197"/>
      <c r="B936" s="139" t="s">
        <v>1498</v>
      </c>
      <c r="C936" s="147"/>
      <c r="D936" s="118" t="s">
        <v>107</v>
      </c>
      <c r="E936" s="145" t="s">
        <v>87</v>
      </c>
      <c r="F936" s="146"/>
      <c r="G936" s="147"/>
      <c r="H936" s="148" t="s">
        <v>88</v>
      </c>
      <c r="I936" s="146" t="s">
        <v>89</v>
      </c>
      <c r="J936" s="149">
        <f t="shared" si="51"/>
        <v>0</v>
      </c>
    </row>
    <row r="937" spans="1:12">
      <c r="A937" s="197"/>
      <c r="B937" s="139" t="s">
        <v>1499</v>
      </c>
      <c r="C937" s="147"/>
      <c r="D937" s="118" t="s">
        <v>107</v>
      </c>
      <c r="E937" s="145" t="s">
        <v>87</v>
      </c>
      <c r="F937" s="146"/>
      <c r="G937" s="147"/>
      <c r="H937" s="148" t="s">
        <v>88</v>
      </c>
      <c r="I937" s="146" t="s">
        <v>89</v>
      </c>
      <c r="J937" s="149">
        <f t="shared" si="51"/>
        <v>0</v>
      </c>
    </row>
    <row r="938" spans="1:12">
      <c r="A938" s="197"/>
      <c r="B938" s="139" t="s">
        <v>1500</v>
      </c>
      <c r="C938" s="147"/>
      <c r="D938" s="118" t="s">
        <v>107</v>
      </c>
      <c r="E938" s="145" t="s">
        <v>87</v>
      </c>
      <c r="F938" s="146"/>
      <c r="G938" s="147"/>
      <c r="H938" s="148" t="s">
        <v>88</v>
      </c>
      <c r="I938" s="146" t="s">
        <v>89</v>
      </c>
      <c r="J938" s="149">
        <f t="shared" si="51"/>
        <v>0</v>
      </c>
    </row>
    <row r="939" spans="1:12">
      <c r="A939" s="197"/>
      <c r="B939" s="139" t="s">
        <v>1501</v>
      </c>
      <c r="C939" s="147"/>
      <c r="D939" s="118" t="s">
        <v>107</v>
      </c>
      <c r="E939" s="145" t="s">
        <v>87</v>
      </c>
      <c r="F939" s="146"/>
      <c r="G939" s="147"/>
      <c r="H939" s="148" t="s">
        <v>88</v>
      </c>
      <c r="I939" s="146" t="s">
        <v>89</v>
      </c>
      <c r="J939" s="149">
        <f t="shared" si="51"/>
        <v>0</v>
      </c>
    </row>
    <row r="940" spans="1:12">
      <c r="A940" s="163"/>
      <c r="B940" s="221" t="s">
        <v>1502</v>
      </c>
      <c r="C940" s="222"/>
      <c r="D940" s="223"/>
      <c r="E940" s="224"/>
      <c r="J940" s="225"/>
    </row>
    <row r="941" spans="1:12">
      <c r="A941" s="197"/>
      <c r="B941" s="224" t="s">
        <v>1503</v>
      </c>
      <c r="C941" s="147"/>
      <c r="D941" s="118" t="s">
        <v>107</v>
      </c>
      <c r="E941" s="145" t="s">
        <v>87</v>
      </c>
      <c r="F941" s="146"/>
      <c r="G941" s="147"/>
      <c r="H941" s="148" t="s">
        <v>88</v>
      </c>
      <c r="I941" s="146" t="s">
        <v>89</v>
      </c>
      <c r="J941" s="149">
        <f t="shared" ref="J941:J942" si="52">C941*G941</f>
        <v>0</v>
      </c>
    </row>
    <row r="942" spans="1:12">
      <c r="A942" s="197"/>
      <c r="B942" s="224" t="s">
        <v>1504</v>
      </c>
      <c r="C942" s="147"/>
      <c r="D942" s="118" t="s">
        <v>107</v>
      </c>
      <c r="E942" s="145" t="s">
        <v>87</v>
      </c>
      <c r="F942" s="146"/>
      <c r="G942" s="147"/>
      <c r="H942" s="148" t="s">
        <v>88</v>
      </c>
      <c r="I942" s="146" t="s">
        <v>89</v>
      </c>
      <c r="J942" s="149">
        <f t="shared" si="52"/>
        <v>0</v>
      </c>
    </row>
    <row r="943" spans="1:12">
      <c r="A943" s="163" t="s">
        <v>1505</v>
      </c>
      <c r="B943" s="129" t="s">
        <v>1225</v>
      </c>
      <c r="C943" s="129"/>
      <c r="D943" s="118"/>
    </row>
    <row r="944" spans="1:12">
      <c r="A944" s="132"/>
      <c r="B944" s="128" t="s">
        <v>1225</v>
      </c>
      <c r="C944" s="147"/>
      <c r="D944" s="118" t="s">
        <v>1227</v>
      </c>
      <c r="E944" s="145" t="s">
        <v>87</v>
      </c>
      <c r="F944" s="146"/>
      <c r="G944" s="147"/>
      <c r="H944" s="148" t="s">
        <v>88</v>
      </c>
      <c r="I944" s="146" t="s">
        <v>89</v>
      </c>
      <c r="J944" s="149">
        <f t="shared" ref="J944" si="53">C944*G944</f>
        <v>0</v>
      </c>
    </row>
    <row r="945" spans="1:11">
      <c r="A945" s="204" t="s">
        <v>1506</v>
      </c>
      <c r="B945" s="157" t="s">
        <v>1262</v>
      </c>
      <c r="C945" s="8"/>
      <c r="D945" s="118"/>
    </row>
    <row r="946" spans="1:11">
      <c r="A946" s="200"/>
      <c r="B946" s="86" t="s">
        <v>1264</v>
      </c>
      <c r="C946" s="147"/>
      <c r="D946" s="118" t="s">
        <v>95</v>
      </c>
      <c r="E946" s="145" t="s">
        <v>87</v>
      </c>
      <c r="F946" s="146"/>
      <c r="G946" s="147"/>
      <c r="H946" s="148" t="s">
        <v>88</v>
      </c>
      <c r="I946" s="146" t="s">
        <v>89</v>
      </c>
      <c r="J946" s="149">
        <f t="shared" ref="J946:J947" si="54">C946*G946</f>
        <v>0</v>
      </c>
    </row>
    <row r="947" spans="1:11">
      <c r="A947" s="200"/>
      <c r="B947" s="86" t="s">
        <v>1266</v>
      </c>
      <c r="C947" s="147"/>
      <c r="D947" s="118" t="s">
        <v>95</v>
      </c>
      <c r="E947" s="145" t="s">
        <v>87</v>
      </c>
      <c r="F947" s="146"/>
      <c r="G947" s="147"/>
      <c r="H947" s="148" t="s">
        <v>88</v>
      </c>
      <c r="I947" s="146" t="s">
        <v>89</v>
      </c>
      <c r="J947" s="149">
        <f t="shared" si="54"/>
        <v>0</v>
      </c>
    </row>
    <row r="948" spans="1:11">
      <c r="A948" s="200"/>
      <c r="B948" s="86" t="s">
        <v>1268</v>
      </c>
      <c r="C948" s="147"/>
      <c r="D948" s="118" t="s">
        <v>95</v>
      </c>
      <c r="E948" s="145" t="s">
        <v>87</v>
      </c>
      <c r="F948" s="146"/>
      <c r="G948" s="147"/>
      <c r="H948" s="148" t="s">
        <v>88</v>
      </c>
      <c r="I948" s="146" t="s">
        <v>89</v>
      </c>
      <c r="J948" s="149">
        <f>C948*G948</f>
        <v>0</v>
      </c>
      <c r="K948" s="8"/>
    </row>
    <row r="949" spans="1:11">
      <c r="A949" s="195"/>
      <c r="B949" s="182"/>
      <c r="C949" s="180"/>
      <c r="D949" s="181"/>
      <c r="E949" s="182"/>
      <c r="F949" s="182"/>
      <c r="G949" s="183"/>
      <c r="H949" s="182"/>
      <c r="I949" s="182"/>
      <c r="J949" s="184"/>
    </row>
    <row r="950" spans="1:11">
      <c r="B950" s="62" t="s">
        <v>1507</v>
      </c>
      <c r="C950" s="176"/>
      <c r="D950" s="177"/>
      <c r="E950" s="62"/>
      <c r="F950" s="62"/>
      <c r="G950" s="178"/>
      <c r="H950" s="62"/>
      <c r="I950" s="62" t="s">
        <v>89</v>
      </c>
      <c r="J950" s="179">
        <f>SUM(J813:J949)</f>
        <v>0</v>
      </c>
    </row>
  </sheetData>
  <mergeCells count="4">
    <mergeCell ref="D48:E48"/>
    <mergeCell ref="F48:G48"/>
    <mergeCell ref="A1:J1"/>
    <mergeCell ref="A2:K2"/>
  </mergeCells>
  <phoneticPr fontId="45" type="noConversion"/>
  <pageMargins left="0.7" right="0.61458333333333337" top="0.91666666666666663" bottom="0.75" header="0.3" footer="0.3"/>
  <pageSetup paperSize="9" orientation="landscape" r:id="rId1"/>
  <headerFooter>
    <oddHeader>&amp;R&amp;"-,Bold"&amp;KFF0000#Útboðs númer#
#Verkheiti#</oddHeader>
    <oddFooter>&amp;L&amp;"-,Bold"&amp;8&amp;KFF0000Alls ekki má breyta númeri greiðsluliða í dálk A.</oddFooter>
  </headerFooter>
  <rowBreaks count="1" manualBreakCount="1">
    <brk id="10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DB525-6505-4503-BA86-6F23B36AC318}">
  <dimension ref="A1:E25"/>
  <sheetViews>
    <sheetView showGridLines="0" view="pageLayout" topLeftCell="A12" workbookViewId="0" xr3:uid="{F6AC9539-ACDF-5481-95BE-F4604D461F25}">
      <selection activeCell="F37" sqref="F37"/>
    </sheetView>
  </sheetViews>
  <sheetFormatPr defaultColWidth="8.85546875" defaultRowHeight="15"/>
  <cols>
    <col min="1" max="1" width="31.85546875" style="15" customWidth="1"/>
    <col min="2" max="2" width="47.5703125" style="8" customWidth="1"/>
    <col min="3" max="3" width="8.85546875" style="8"/>
    <col min="4" max="4" width="9.140625" style="8" customWidth="1"/>
    <col min="5" max="16384" width="8.85546875" style="8"/>
  </cols>
  <sheetData>
    <row r="1" spans="1:5" ht="21" customHeight="1">
      <c r="A1" s="271" t="s">
        <v>1508</v>
      </c>
      <c r="B1" s="271"/>
      <c r="C1" s="100"/>
      <c r="D1" s="100"/>
    </row>
    <row r="2" spans="1:5" ht="21" customHeight="1">
      <c r="A2" s="120"/>
      <c r="B2" s="120"/>
      <c r="C2" s="100"/>
      <c r="D2" s="100"/>
    </row>
    <row r="3" spans="1:5" ht="15.75" thickBot="1"/>
    <row r="4" spans="1:5" ht="15.75" thickBot="1">
      <c r="A4" s="99" t="s">
        <v>1509</v>
      </c>
      <c r="B4" s="88"/>
    </row>
    <row r="5" spans="1:5" ht="15.75" thickBot="1">
      <c r="A5" s="95" t="s">
        <v>1510</v>
      </c>
      <c r="B5" s="90"/>
    </row>
    <row r="6" spans="1:5" ht="15.75" thickBot="1">
      <c r="A6" s="94" t="s">
        <v>1511</v>
      </c>
      <c r="B6" s="98"/>
    </row>
    <row r="7" spans="1:5" ht="15.75" thickBot="1">
      <c r="A7" s="95" t="s">
        <v>1512</v>
      </c>
      <c r="B7" s="90"/>
    </row>
    <row r="8" spans="1:5" ht="15.75" thickBot="1">
      <c r="A8" s="94" t="s">
        <v>1513</v>
      </c>
      <c r="B8" s="90"/>
      <c r="D8" s="97"/>
      <c r="E8" s="97"/>
    </row>
    <row r="9" spans="1:5">
      <c r="A9" s="93"/>
      <c r="B9" s="92"/>
      <c r="D9" s="97"/>
      <c r="E9" s="97"/>
    </row>
    <row r="10" spans="1:5" ht="15.75" thickBot="1">
      <c r="A10" s="93"/>
      <c r="B10" s="92"/>
    </row>
    <row r="11" spans="1:5" ht="15.75" thickBot="1">
      <c r="A11" s="96" t="s">
        <v>1514</v>
      </c>
      <c r="B11" s="88"/>
    </row>
    <row r="12" spans="1:5" ht="15.75" thickBot="1">
      <c r="A12" s="95" t="s">
        <v>1515</v>
      </c>
      <c r="B12" s="90"/>
    </row>
    <row r="13" spans="1:5" ht="15.75" thickBot="1">
      <c r="A13" s="94" t="s">
        <v>1512</v>
      </c>
      <c r="B13" s="90"/>
    </row>
    <row r="14" spans="1:5" ht="15.75" thickBot="1">
      <c r="A14" s="94" t="s">
        <v>1516</v>
      </c>
      <c r="B14" s="90"/>
    </row>
    <row r="15" spans="1:5">
      <c r="A15" s="93"/>
      <c r="B15" s="92"/>
    </row>
    <row r="16" spans="1:5" ht="15.75" thickBot="1">
      <c r="A16" s="93"/>
      <c r="B16" s="92"/>
    </row>
    <row r="17" spans="1:2" ht="15.75" thickBot="1">
      <c r="A17" s="89" t="s">
        <v>1517</v>
      </c>
      <c r="B17" s="88"/>
    </row>
    <row r="18" spans="1:2" ht="15.75" thickBot="1">
      <c r="A18" s="91" t="s">
        <v>1518</v>
      </c>
      <c r="B18" s="90"/>
    </row>
    <row r="19" spans="1:2" ht="15.75" thickBot="1">
      <c r="A19" s="91" t="s">
        <v>1512</v>
      </c>
      <c r="B19" s="90"/>
    </row>
    <row r="20" spans="1:2" ht="15.75" thickBot="1">
      <c r="A20" s="91" t="s">
        <v>1519</v>
      </c>
      <c r="B20" s="90"/>
    </row>
    <row r="21" spans="1:2" ht="15.75" thickBot="1">
      <c r="A21" s="89" t="s">
        <v>1520</v>
      </c>
      <c r="B21" s="88"/>
    </row>
    <row r="22" spans="1:2" ht="61.5" customHeight="1">
      <c r="A22" s="87"/>
      <c r="B22" s="86"/>
    </row>
    <row r="23" spans="1:2">
      <c r="A23"/>
      <c r="B23"/>
    </row>
    <row r="24" spans="1:2">
      <c r="A24"/>
      <c r="B24"/>
    </row>
    <row r="25" spans="1:2">
      <c r="A25"/>
      <c r="B25"/>
    </row>
  </sheetData>
  <mergeCells count="1">
    <mergeCell ref="A1:B1"/>
  </mergeCells>
  <pageMargins left="0.7" right="0.61458333333333337" top="0.91666666666666663" bottom="0.75" header="0.3" footer="0.3"/>
  <pageSetup paperSize="9" orientation="portrait" r:id="rId1"/>
  <headerFooter>
    <oddHeader>&amp;L&amp;G&amp;R&amp;"-,Bold"&amp;KFF0000#Útboðs númer#
#Verkheiti#</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E7C2C-0183-4BDF-A98E-64F77332F896}">
  <dimension ref="A2:D39"/>
  <sheetViews>
    <sheetView showGridLines="0" view="pageLayout" topLeftCell="A12" zoomScaleNormal="100" workbookViewId="0" xr3:uid="{7B493950-4808-5585-BE69-123DEF6FD9B2}">
      <selection activeCell="I28" sqref="I28"/>
    </sheetView>
  </sheetViews>
  <sheetFormatPr defaultColWidth="8.85546875" defaultRowHeight="15"/>
  <cols>
    <col min="1" max="1" width="31.42578125" style="8" customWidth="1"/>
    <col min="2" max="2" width="32.85546875" style="8" customWidth="1"/>
    <col min="3" max="3" width="23.28515625" style="8" customWidth="1"/>
    <col min="4" max="16384" width="8.85546875" style="8"/>
  </cols>
  <sheetData>
    <row r="2" spans="1:4" ht="21">
      <c r="A2" s="272" t="s">
        <v>14</v>
      </c>
      <c r="B2" s="273"/>
      <c r="C2" s="274"/>
      <c r="D2" s="105"/>
    </row>
    <row r="3" spans="1:4">
      <c r="A3" s="275"/>
      <c r="B3" s="276"/>
      <c r="C3" s="277"/>
    </row>
    <row r="4" spans="1:4" ht="29.45" customHeight="1">
      <c r="A4" s="278" t="s">
        <v>1521</v>
      </c>
      <c r="B4" s="279"/>
      <c r="C4" s="280"/>
    </row>
    <row r="5" spans="1:4">
      <c r="A5" s="104" t="s">
        <v>1522</v>
      </c>
      <c r="B5" s="126" t="s">
        <v>1523</v>
      </c>
      <c r="C5" s="126" t="s">
        <v>1524</v>
      </c>
    </row>
    <row r="6" spans="1:4" ht="28.35" customHeight="1">
      <c r="A6" s="103" t="s">
        <v>1525</v>
      </c>
      <c r="B6" s="101"/>
      <c r="C6" s="101"/>
    </row>
    <row r="7" spans="1:4" ht="28.35" customHeight="1">
      <c r="A7" s="101"/>
      <c r="B7" s="101"/>
      <c r="C7" s="101"/>
    </row>
    <row r="8" spans="1:4" ht="28.35" customHeight="1">
      <c r="A8" s="101"/>
      <c r="B8" s="101"/>
      <c r="C8" s="101"/>
    </row>
    <row r="9" spans="1:4" ht="28.35" customHeight="1">
      <c r="A9" s="101"/>
      <c r="B9" s="101"/>
      <c r="C9" s="101"/>
    </row>
    <row r="10" spans="1:4" ht="28.35" customHeight="1">
      <c r="A10" s="101"/>
      <c r="B10" s="101"/>
      <c r="C10" s="101"/>
    </row>
    <row r="11" spans="1:4" ht="28.35" customHeight="1">
      <c r="A11" s="101"/>
      <c r="B11" s="101"/>
      <c r="C11" s="101"/>
    </row>
    <row r="12" spans="1:4" ht="28.35" customHeight="1">
      <c r="A12" s="101"/>
      <c r="B12" s="101"/>
      <c r="C12" s="101"/>
    </row>
    <row r="13" spans="1:4" ht="28.35" customHeight="1">
      <c r="A13" s="101"/>
      <c r="B13" s="101"/>
      <c r="C13" s="101"/>
    </row>
    <row r="14" spans="1:4" ht="28.35" customHeight="1">
      <c r="A14" s="101"/>
      <c r="B14" s="101"/>
      <c r="C14" s="101"/>
    </row>
    <row r="15" spans="1:4" ht="28.35" customHeight="1">
      <c r="A15" s="101"/>
      <c r="B15" s="101"/>
      <c r="C15" s="101"/>
    </row>
    <row r="16" spans="1:4" ht="28.35" customHeight="1">
      <c r="A16" s="101"/>
      <c r="B16" s="101"/>
      <c r="C16" s="101"/>
    </row>
    <row r="17" spans="1:3" ht="28.35" customHeight="1">
      <c r="A17" s="101"/>
      <c r="B17" s="101"/>
      <c r="C17" s="101"/>
    </row>
    <row r="18" spans="1:3" ht="28.35" customHeight="1">
      <c r="A18" s="101"/>
      <c r="B18" s="101"/>
      <c r="C18" s="101"/>
    </row>
    <row r="19" spans="1:3" ht="28.35" customHeight="1">
      <c r="A19" s="101"/>
      <c r="B19" s="101"/>
      <c r="C19" s="101"/>
    </row>
    <row r="20" spans="1:3" ht="28.35" customHeight="1">
      <c r="A20" s="101"/>
      <c r="B20" s="101"/>
      <c r="C20" s="101"/>
    </row>
    <row r="21" spans="1:3" ht="28.35" customHeight="1">
      <c r="A21" s="101"/>
      <c r="B21" s="101"/>
      <c r="C21" s="101"/>
    </row>
    <row r="22" spans="1:3" ht="28.35" customHeight="1">
      <c r="A22" s="101"/>
      <c r="B22" s="102"/>
      <c r="C22" s="101"/>
    </row>
    <row r="23" spans="1:3" ht="28.35" customHeight="1">
      <c r="A23" s="101"/>
      <c r="B23" s="101"/>
      <c r="C23" s="101"/>
    </row>
    <row r="24" spans="1:3" ht="28.35" customHeight="1">
      <c r="A24" s="101"/>
      <c r="B24" s="101"/>
      <c r="C24" s="101"/>
    </row>
    <row r="25" spans="1:3" ht="28.35" customHeight="1">
      <c r="A25" s="101"/>
      <c r="B25" s="101"/>
      <c r="C25" s="101"/>
    </row>
    <row r="26" spans="1:3" ht="28.35" customHeight="1">
      <c r="A26" s="101"/>
      <c r="B26" s="101"/>
      <c r="C26" s="101"/>
    </row>
    <row r="27" spans="1:3" ht="28.35" customHeight="1"/>
    <row r="28" spans="1:3" ht="28.35" customHeight="1"/>
    <row r="29" spans="1:3" ht="28.35" customHeight="1"/>
    <row r="30" spans="1:3" ht="28.35" customHeight="1"/>
    <row r="31" spans="1:3" ht="28.35" customHeight="1"/>
    <row r="32" spans="1:3" ht="28.35" customHeight="1"/>
    <row r="33" ht="28.35" customHeight="1"/>
    <row r="34" ht="28.35" customHeight="1"/>
    <row r="35" ht="28.35" customHeight="1"/>
    <row r="36" ht="28.35" customHeight="1"/>
    <row r="37" ht="28.35" customHeight="1"/>
    <row r="38" ht="28.35" customHeight="1"/>
    <row r="39" ht="28.35" customHeight="1"/>
  </sheetData>
  <mergeCells count="2">
    <mergeCell ref="A2:C3"/>
    <mergeCell ref="A4:C4"/>
  </mergeCells>
  <pageMargins left="0.7" right="0.61458333333333337" top="0.91666666666666663" bottom="0.75" header="0.3" footer="0.3"/>
  <pageSetup paperSize="9" orientation="portrait" r:id="rId1"/>
  <headerFooter>
    <oddHeader>&amp;L&amp;G&amp;R&amp;"-,Bold"&amp;KFF0000#Útboðs númer#
#Verkheiti#</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B8226-1B40-496D-A886-3536F4184983}">
  <dimension ref="A2:E26"/>
  <sheetViews>
    <sheetView showGridLines="0" view="pageLayout" topLeftCell="A6" zoomScaleNormal="100" workbookViewId="0" xr3:uid="{322364F0-7C50-502E-8910-FA88E139D75A}">
      <selection activeCell="F37" sqref="F37"/>
    </sheetView>
  </sheetViews>
  <sheetFormatPr defaultColWidth="8.7109375" defaultRowHeight="15"/>
  <cols>
    <col min="1" max="4" width="32.5703125" style="8" customWidth="1"/>
    <col min="5" max="16384" width="8.7109375" style="8"/>
  </cols>
  <sheetData>
    <row r="2" spans="1:5" ht="18" customHeight="1">
      <c r="A2" s="281" t="s">
        <v>1526</v>
      </c>
      <c r="B2" s="282"/>
      <c r="C2" s="282"/>
      <c r="D2" s="283"/>
    </row>
    <row r="3" spans="1:5" ht="15" customHeight="1">
      <c r="A3" s="284"/>
      <c r="B3" s="285"/>
      <c r="C3" s="285"/>
      <c r="D3" s="286"/>
    </row>
    <row r="4" spans="1:5" ht="33" customHeight="1">
      <c r="A4" s="278" t="s">
        <v>1527</v>
      </c>
      <c r="B4" s="279"/>
      <c r="C4" s="279"/>
      <c r="D4" s="279"/>
      <c r="E4" s="106"/>
    </row>
    <row r="5" spans="1:5" ht="15" customHeight="1">
      <c r="A5" s="126" t="s">
        <v>1528</v>
      </c>
      <c r="B5" s="126" t="s">
        <v>1529</v>
      </c>
      <c r="C5" s="126" t="s">
        <v>1530</v>
      </c>
      <c r="D5" s="126" t="s">
        <v>1531</v>
      </c>
    </row>
    <row r="6" spans="1:5" ht="28.35" customHeight="1">
      <c r="A6" s="126"/>
      <c r="B6" s="101"/>
      <c r="C6" s="101"/>
      <c r="D6" s="101"/>
    </row>
    <row r="7" spans="1:5" ht="28.35" customHeight="1">
      <c r="A7" s="126"/>
      <c r="B7" s="126"/>
      <c r="C7" s="101"/>
      <c r="D7" s="101"/>
    </row>
    <row r="8" spans="1:5" ht="28.35" customHeight="1">
      <c r="A8" s="101"/>
      <c r="B8" s="101"/>
      <c r="C8" s="101"/>
      <c r="D8" s="101"/>
    </row>
    <row r="9" spans="1:5" ht="28.35" customHeight="1">
      <c r="A9" s="101"/>
      <c r="B9" s="101"/>
      <c r="C9" s="101"/>
      <c r="D9" s="101"/>
    </row>
    <row r="10" spans="1:5" ht="28.35" customHeight="1">
      <c r="A10" s="101"/>
      <c r="B10" s="101"/>
      <c r="C10" s="101"/>
      <c r="D10" s="101"/>
    </row>
    <row r="11" spans="1:5" ht="28.35" customHeight="1">
      <c r="A11" s="101"/>
      <c r="B11" s="101"/>
      <c r="C11" s="101"/>
      <c r="D11" s="101"/>
    </row>
    <row r="12" spans="1:5" ht="28.35" customHeight="1">
      <c r="A12" s="101"/>
      <c r="B12" s="101"/>
      <c r="C12" s="101"/>
      <c r="D12" s="101"/>
    </row>
    <row r="13" spans="1:5" ht="28.35" customHeight="1">
      <c r="A13" s="101"/>
      <c r="B13" s="101"/>
      <c r="C13" s="101"/>
      <c r="D13" s="101"/>
    </row>
    <row r="14" spans="1:5" ht="28.35" customHeight="1">
      <c r="A14" s="101"/>
      <c r="B14" s="101"/>
      <c r="C14" s="101"/>
      <c r="D14" s="101"/>
    </row>
    <row r="15" spans="1:5" ht="28.35" customHeight="1">
      <c r="A15" s="101"/>
      <c r="B15" s="101"/>
      <c r="C15" s="101"/>
      <c r="D15" s="101"/>
    </row>
    <row r="16" spans="1:5" ht="28.35" customHeight="1">
      <c r="A16" s="101"/>
      <c r="B16" s="101"/>
      <c r="C16" s="101"/>
      <c r="D16" s="101"/>
    </row>
    <row r="17" spans="1:4" ht="28.35" customHeight="1">
      <c r="A17" s="101"/>
      <c r="B17" s="101"/>
      <c r="C17" s="101"/>
      <c r="D17" s="101"/>
    </row>
    <row r="18" spans="1:4" ht="28.35" customHeight="1">
      <c r="A18" s="101"/>
      <c r="B18" s="101"/>
      <c r="C18" s="101"/>
      <c r="D18" s="101"/>
    </row>
    <row r="19" spans="1:4" ht="28.35" customHeight="1">
      <c r="A19" s="101"/>
      <c r="B19" s="101"/>
      <c r="C19" s="101"/>
      <c r="D19" s="101"/>
    </row>
    <row r="20" spans="1:4" ht="28.35" customHeight="1">
      <c r="A20" s="101"/>
      <c r="B20" s="101"/>
      <c r="C20" s="101"/>
      <c r="D20" s="101"/>
    </row>
    <row r="21" spans="1:4" ht="28.35" customHeight="1"/>
    <row r="22" spans="1:4" ht="28.35" customHeight="1"/>
    <row r="23" spans="1:4" ht="28.35" customHeight="1"/>
    <row r="24" spans="1:4" ht="28.35" customHeight="1"/>
    <row r="25" spans="1:4" ht="28.35" customHeight="1"/>
    <row r="26" spans="1:4" ht="28.35" customHeight="1"/>
  </sheetData>
  <mergeCells count="2">
    <mergeCell ref="A2:D3"/>
    <mergeCell ref="A4:D4"/>
  </mergeCells>
  <pageMargins left="0.7" right="0.61458333333333337" top="0.91666666666666663" bottom="0.75" header="0.3" footer="0.3"/>
  <pageSetup paperSize="9" orientation="landscape" r:id="rId1"/>
  <headerFooter>
    <oddHeader>&amp;L&amp;G&amp;R&amp;"-,Bold"&amp;KFF0000#Útboðs númer#
#Verkheiti#</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F2AEA-09C6-45FF-85FB-22A1036AB06A}">
  <dimension ref="A2:F32"/>
  <sheetViews>
    <sheetView showGridLines="0" view="pageLayout" topLeftCell="A12" zoomScaleNormal="100" workbookViewId="0" xr3:uid="{D09077FA-31BC-56F0-AA00-B9A097F573BD}">
      <selection activeCell="D23" sqref="D23"/>
    </sheetView>
  </sheetViews>
  <sheetFormatPr defaultColWidth="8.85546875" defaultRowHeight="15"/>
  <cols>
    <col min="1" max="2" width="26.85546875" style="8" customWidth="1"/>
    <col min="3" max="3" width="30.5703125" style="8" customWidth="1"/>
    <col min="4" max="4" width="29.5703125" style="8" bestFit="1" customWidth="1"/>
    <col min="5" max="5" width="20.42578125" style="8" customWidth="1"/>
    <col min="6" max="6" width="6.5703125" style="8" customWidth="1"/>
    <col min="7" max="16384" width="8.85546875" style="8"/>
  </cols>
  <sheetData>
    <row r="2" spans="1:6" ht="21" customHeight="1">
      <c r="A2" s="281" t="s">
        <v>1532</v>
      </c>
      <c r="B2" s="282"/>
      <c r="C2" s="283"/>
    </row>
    <row r="3" spans="1:6" ht="21">
      <c r="A3" s="284"/>
      <c r="B3" s="285"/>
      <c r="C3" s="286"/>
      <c r="D3" s="121"/>
      <c r="E3" s="287"/>
      <c r="F3" s="287"/>
    </row>
    <row r="4" spans="1:6">
      <c r="A4" s="126" t="s">
        <v>1522</v>
      </c>
      <c r="B4" s="126" t="s">
        <v>1533</v>
      </c>
      <c r="C4" s="110" t="s">
        <v>1534</v>
      </c>
      <c r="D4" s="109"/>
      <c r="E4" s="108"/>
      <c r="F4" s="108"/>
    </row>
    <row r="5" spans="1:6" ht="28.35" customHeight="1">
      <c r="A5" s="103" t="s">
        <v>1535</v>
      </c>
      <c r="B5" s="101"/>
      <c r="C5" s="103"/>
    </row>
    <row r="6" spans="1:6" ht="28.35" customHeight="1">
      <c r="A6" s="101"/>
      <c r="B6" s="101"/>
      <c r="C6" s="101"/>
    </row>
    <row r="7" spans="1:6" ht="28.35" customHeight="1">
      <c r="A7" s="101"/>
      <c r="B7" s="101"/>
      <c r="C7" s="101"/>
      <c r="D7" s="97"/>
      <c r="E7" s="97"/>
    </row>
    <row r="8" spans="1:6" ht="28.35" customHeight="1">
      <c r="A8" s="101"/>
      <c r="B8" s="101"/>
      <c r="C8" s="101"/>
    </row>
    <row r="9" spans="1:6" ht="28.35" customHeight="1">
      <c r="A9" s="101"/>
      <c r="B9" s="101"/>
      <c r="C9" s="101"/>
    </row>
    <row r="10" spans="1:6" ht="28.35" customHeight="1">
      <c r="A10" s="101"/>
      <c r="B10" s="101"/>
      <c r="C10" s="101"/>
    </row>
    <row r="11" spans="1:6" ht="28.35" customHeight="1">
      <c r="A11" s="101"/>
      <c r="B11" s="101"/>
      <c r="C11" s="101"/>
    </row>
    <row r="12" spans="1:6" ht="28.35" customHeight="1">
      <c r="A12" s="101"/>
      <c r="B12" s="101"/>
      <c r="C12" s="101"/>
    </row>
    <row r="13" spans="1:6" ht="28.35" customHeight="1">
      <c r="A13" s="101"/>
      <c r="B13" s="107"/>
      <c r="C13" s="101"/>
    </row>
    <row r="14" spans="1:6" ht="28.35" customHeight="1">
      <c r="A14" s="101"/>
      <c r="B14" s="101"/>
      <c r="C14" s="101"/>
    </row>
    <row r="15" spans="1:6" ht="28.35" customHeight="1">
      <c r="A15" s="101"/>
      <c r="B15" s="101"/>
      <c r="C15" s="101"/>
    </row>
    <row r="16" spans="1:6" ht="28.35" customHeight="1">
      <c r="A16" s="101"/>
      <c r="B16" s="101"/>
      <c r="C16" s="101"/>
    </row>
    <row r="17" spans="1:3" ht="28.35" customHeight="1">
      <c r="A17" s="101"/>
      <c r="B17" s="101"/>
      <c r="C17" s="101"/>
    </row>
    <row r="18" spans="1:3" ht="28.35" customHeight="1">
      <c r="A18" s="101"/>
      <c r="B18" s="101"/>
      <c r="C18" s="101"/>
    </row>
    <row r="19" spans="1:3" ht="28.35" customHeight="1">
      <c r="A19" s="101"/>
      <c r="B19" s="101"/>
      <c r="C19" s="101"/>
    </row>
    <row r="20" spans="1:3" ht="28.35" customHeight="1">
      <c r="A20" s="101"/>
      <c r="B20" s="101"/>
      <c r="C20" s="101"/>
    </row>
    <row r="21" spans="1:3" ht="28.35" customHeight="1">
      <c r="A21" s="101"/>
      <c r="B21" s="102"/>
      <c r="C21" s="101"/>
    </row>
    <row r="22" spans="1:3" ht="28.35" customHeight="1">
      <c r="A22" s="101"/>
      <c r="B22" s="101"/>
      <c r="C22" s="101"/>
    </row>
    <row r="23" spans="1:3" ht="28.35" customHeight="1">
      <c r="A23" s="101"/>
      <c r="B23" s="101"/>
      <c r="C23" s="101"/>
    </row>
    <row r="24" spans="1:3" ht="28.35" customHeight="1">
      <c r="A24" s="101"/>
      <c r="B24" s="101"/>
      <c r="C24" s="101"/>
    </row>
    <row r="25" spans="1:3" ht="28.35" customHeight="1">
      <c r="A25" s="101"/>
      <c r="B25" s="101"/>
      <c r="C25" s="101"/>
    </row>
    <row r="26" spans="1:3" ht="28.35" customHeight="1">
      <c r="A26" s="101"/>
      <c r="B26" s="101"/>
      <c r="C26" s="101"/>
    </row>
    <row r="27" spans="1:3" ht="28.35" customHeight="1"/>
    <row r="28" spans="1:3" ht="28.35" customHeight="1"/>
    <row r="29" spans="1:3" ht="28.35" customHeight="1"/>
    <row r="30" spans="1:3" ht="28.35" customHeight="1"/>
    <row r="31" spans="1:3" ht="28.35" customHeight="1"/>
    <row r="32" spans="1:3" ht="28.35" customHeight="1"/>
  </sheetData>
  <mergeCells count="2">
    <mergeCell ref="A2:C3"/>
    <mergeCell ref="E3:F3"/>
  </mergeCells>
  <pageMargins left="0.7" right="0.61458333333333337" top="0.91666666666666663" bottom="0.75" header="0.3" footer="0.3"/>
  <pageSetup paperSize="9" orientation="portrait" r:id="rId1"/>
  <headerFooter>
    <oddHeader>&amp;L&amp;G&amp;R&amp;"-,Bold"&amp;KFF0000#Útboðs númer#
#Verkheiti#</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c4cf31-ddea-4c0a-8b4d-4e2fa005fec7">
      <Value>336</Value>
      <Value>131</Value>
      <Value>552</Value>
      <Value>47</Value>
      <Value>551</Value>
      <Value>120</Value>
      <Value>527</Value>
    </TaxCatchAll>
    <HBEytt xmlns="1ec4cf31-ddea-4c0a-8b4d-4e2fa005fec7">false</HBEytt>
    <pa69f3743d2b473eb9397234ff5dd2ba xmlns="1ec4cf31-ddea-4c0a-8b4d-4e2fa005fec7">
      <Terms xmlns="http://schemas.microsoft.com/office/infopath/2007/PartnerControls">
        <TermInfo xmlns="http://schemas.microsoft.com/office/infopath/2007/PartnerControls">
          <TermName xmlns="http://schemas.microsoft.com/office/infopath/2007/PartnerControls">Veitur</TermName>
          <TermId xmlns="http://schemas.microsoft.com/office/infopath/2007/PartnerControls">32ca3b12-d225-42e2-b4db-b4faeb51d0b7</TermId>
        </TermInfo>
      </Terms>
    </pa69f3743d2b473eb9397234ff5dd2ba>
    <HBUtgafa xmlns="1ec4cf31-ddea-4c0a-8b4d-4e2fa005fec7">35.0</HBUtgafa>
    <DLCPolicyLabelClientValue xmlns="2d1bc3a3-21d7-41a1-97ec-0d7b5f21966f">{_UIVersionString}</DLCPolicyLabelClientValue>
    <HBAudkenni xmlns="1ec4cf31-ddea-4c0a-8b4d-4e2fa005fec7">LAV-126 </HBAudkenni>
    <k9012e7bb6594689b5937218e28f7285 xmlns="1ec4cf31-ddea-4c0a-8b4d-4e2fa005fec7">
      <Terms xmlns="http://schemas.microsoft.com/office/infopath/2007/PartnerControls">
        <TermInfo xmlns="http://schemas.microsoft.com/office/infopath/2007/PartnerControls">
          <TermName xmlns="http://schemas.microsoft.com/office/infopath/2007/PartnerControls">ISO 9001</TermName>
          <TermId xmlns="http://schemas.microsoft.com/office/infopath/2007/PartnerControls">221be7b7-157e-44ba-ba76-b84035385067</TermId>
        </TermInfo>
      </Terms>
    </k9012e7bb6594689b5937218e28f7285>
    <HBUrelt xmlns="1ec4cf31-ddea-4c0a-8b4d-4e2fa005fec7">false</HBUrelt>
    <jda0f0f2ef054d0db30930cf22492f47 xmlns="1ec4cf31-ddea-4c0a-8b4d-4e2fa005fec7">
      <Terms xmlns="http://schemas.microsoft.com/office/infopath/2007/PartnerControls">
        <TermInfo xmlns="http://schemas.microsoft.com/office/infopath/2007/PartnerControls">
          <TermName xmlns="http://schemas.microsoft.com/office/infopath/2007/PartnerControls">Leiðbeining í alm. dreifingu</TermName>
          <TermId xmlns="http://schemas.microsoft.com/office/infopath/2007/PartnerControls">599c47a2-a001-4d89-b038-748aebba3fcb</TermId>
        </TermInfo>
      </Terms>
    </jda0f0f2ef054d0db30930cf22492f47>
    <DLCPolicyLabelLock xmlns="2d1bc3a3-21d7-41a1-97ec-0d7b5f21966f" xsi:nil="true"/>
    <HBUtgafuDagur xmlns="1ec4cf31-ddea-4c0a-8b4d-4e2fa005fec7">2026-02-04T10:18:22+00:00</HBUtgafuDagur>
    <e21029cc66744bc5a91bb7c252c18aa7 xmlns="1ec4cf31-ddea-4c0a-8b4d-4e2fa005fec7">
      <Terms xmlns="http://schemas.microsoft.com/office/infopath/2007/PartnerControls">
        <TermInfo xmlns="http://schemas.microsoft.com/office/infopath/2007/PartnerControls">
          <TermName xmlns="http://schemas.microsoft.com/office/infopath/2007/PartnerControls">Veitur sameiginlegt</TermName>
          <TermId xmlns="http://schemas.microsoft.com/office/infopath/2007/PartnerControls">22718b74-3c79-4418-86dc-0333d4cbd280</TermId>
        </TermInfo>
      </Terms>
    </e21029cc66744bc5a91bb7c252c18aa7>
    <k012825df8c840858faaae8384c29395 xmlns="1ec4cf31-ddea-4c0a-8b4d-4e2fa005fec7">
      <Terms xmlns="http://schemas.microsoft.com/office/infopath/2007/PartnerControls">
        <TermInfo xmlns="http://schemas.microsoft.com/office/infopath/2007/PartnerControls">
          <TermName xmlns="http://schemas.microsoft.com/office/infopath/2007/PartnerControls">Innkaupastýring</TermName>
          <TermId xmlns="http://schemas.microsoft.com/office/infopath/2007/PartnerControls">243fefd5-399c-492d-bb94-debe50bf7ea9</TermId>
        </TermInfo>
      </Terms>
    </k012825df8c840858faaae8384c29395>
    <hbb339b79abf495c9d4035073a468b0b xmlns="1ec4cf31-ddea-4c0a-8b4d-4e2fa005fec7">
      <Terms xmlns="http://schemas.microsoft.com/office/infopath/2007/PartnerControls">
        <TermInfo xmlns="http://schemas.microsoft.com/office/infopath/2007/PartnerControls">
          <TermName xmlns="http://schemas.microsoft.com/office/infopath/2007/PartnerControls">Hönnuðir</TermName>
          <TermId xmlns="http://schemas.microsoft.com/office/infopath/2007/PartnerControls">780ff30a-a288-4aae-89f3-1dfd2dd4e07f</TermId>
        </TermInfo>
        <TermInfo xmlns="http://schemas.microsoft.com/office/infopath/2007/PartnerControls">
          <TermName xmlns="http://schemas.microsoft.com/office/infopath/2007/PartnerControls">Verkefnastjórar</TermName>
          <TermId xmlns="http://schemas.microsoft.com/office/infopath/2007/PartnerControls">50624556-3654-4af8-9af0-406f68bbf115</TermId>
        </TermInfo>
      </Terms>
    </hbb339b79abf495c9d4035073a468b0b>
    <g24h xmlns="2d1bc3a3-21d7-41a1-97ec-0d7b5f21966f" xsi:nil="true"/>
    <HBAbyrgdarmadur xmlns="1ec4cf31-ddea-4c0a-8b4d-4e2fa005fec7">
      <UserInfo>
        <DisplayName>Svanhildur Jónsdóttir</DisplayName>
        <AccountId>1519</AccountId>
        <AccountType/>
      </UserInfo>
    </HBAbyrgdarmadur>
    <gbc1f0ed3aeb4a41b72d63f7eb78c1c4 xmlns="1ec4cf31-ddea-4c0a-8b4d-4e2fa005fec7">
      <Terms xmlns="http://schemas.microsoft.com/office/infopath/2007/PartnerControls"/>
    </gbc1f0ed3aeb4a41b72d63f7eb78c1c4>
    <DLCPolicyLabelValue xmlns="2d1bc3a3-21d7-41a1-97ec-0d7b5f21966f">35.0</DLCPolicyLabelVal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R-Word" ma:contentTypeID="0x010100727760D6CF199949A41EA85252B1CBA6010087D73E6D4DF13644A700BCAEF470C656" ma:contentTypeVersion="55" ma:contentTypeDescription="OR Word - skjalasniðmát" ma:contentTypeScope="" ma:versionID="3a1fe4e4b26617797455fa2bc219ef6f">
  <xsd:schema xmlns:xsd="http://www.w3.org/2001/XMLSchema" xmlns:xs="http://www.w3.org/2001/XMLSchema" xmlns:p="http://schemas.microsoft.com/office/2006/metadata/properties" xmlns:ns1="http://schemas.microsoft.com/sharepoint/v3" xmlns:ns2="1ec4cf31-ddea-4c0a-8b4d-4e2fa005fec7" xmlns:ns3="2d1bc3a3-21d7-41a1-97ec-0d7b5f21966f" targetNamespace="http://schemas.microsoft.com/office/2006/metadata/properties" ma:root="true" ma:fieldsID="569f54132ca7b2df1c29428ad7239b22" ns1:_="" ns2:_="" ns3:_="">
    <xsd:import namespace="http://schemas.microsoft.com/sharepoint/v3"/>
    <xsd:import namespace="1ec4cf31-ddea-4c0a-8b4d-4e2fa005fec7"/>
    <xsd:import namespace="2d1bc3a3-21d7-41a1-97ec-0d7b5f21966f"/>
    <xsd:element name="properties">
      <xsd:complexType>
        <xsd:sequence>
          <xsd:element name="documentManagement">
            <xsd:complexType>
              <xsd:all>
                <xsd:element ref="ns2:HBAudkenni" minOccurs="0"/>
                <xsd:element ref="ns2:HBAbyrgdarmadur" minOccurs="0"/>
                <xsd:element ref="ns2:HBUrelt" minOccurs="0"/>
                <xsd:element ref="ns2:HBEytt" minOccurs="0"/>
                <xsd:element ref="ns2:HBUtgafuDagur" minOccurs="0"/>
                <xsd:element ref="ns2:HBUtgafa" minOccurs="0"/>
                <xsd:element ref="ns2:jda0f0f2ef054d0db30930cf22492f47" minOccurs="0"/>
                <xsd:element ref="ns2:e21029cc66744bc5a91bb7c252c18aa7" minOccurs="0"/>
                <xsd:element ref="ns2:k9012e7bb6594689b5937218e28f7285" minOccurs="0"/>
                <xsd:element ref="ns2:pa69f3743d2b473eb9397234ff5dd2ba" minOccurs="0"/>
                <xsd:element ref="ns2:k012825df8c840858faaae8384c29395" minOccurs="0"/>
                <xsd:element ref="ns2:TaxCatchAll" minOccurs="0"/>
                <xsd:element ref="ns3:DLCPolicyLabelValue" minOccurs="0"/>
                <xsd:element ref="ns3:DLCPolicyLabelClientValue" minOccurs="0"/>
                <xsd:element ref="ns3:DLCPolicyLabelLock" minOccurs="0"/>
                <xsd:element ref="ns1:_dlc_Exempt" minOccurs="0"/>
                <xsd:element ref="ns3:g24h" minOccurs="0"/>
                <xsd:element ref="ns2:gbc1f0ed3aeb4a41b72d63f7eb78c1c4" minOccurs="0"/>
                <xsd:element ref="ns2:SharedWithUsers" minOccurs="0"/>
                <xsd:element ref="ns2:hbb339b79abf495c9d4035073a468b0b"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c4cf31-ddea-4c0a-8b4d-4e2fa005fec7" elementFormDefault="qualified">
    <xsd:import namespace="http://schemas.microsoft.com/office/2006/documentManagement/types"/>
    <xsd:import namespace="http://schemas.microsoft.com/office/infopath/2007/PartnerControls"/>
    <xsd:element name="HBAudkenni" ma:index="2" nillable="true" ma:displayName="Auðkenni" ma:indexed="true" ma:internalName="HBAudkenni">
      <xsd:simpleType>
        <xsd:restriction base="dms:Text">
          <xsd:maxLength value="255"/>
        </xsd:restriction>
      </xsd:simpleType>
    </xsd:element>
    <xsd:element name="HBAbyrgdarmadur" ma:index="10" nillable="true" ma:displayName="Ábyrgðaraðili" ma:indexed="true" ma:list="UserInfo" ma:SharePointGroup="27" ma:internalName="HBAbyrgdarmadu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BUrelt" ma:index="11" nillable="true" ma:displayName="Úrelt" ma:default="0" ma:indexed="true" ma:internalName="HBUrelt">
      <xsd:simpleType>
        <xsd:restriction base="dms:Boolean"/>
      </xsd:simpleType>
    </xsd:element>
    <xsd:element name="HBEytt" ma:index="12" nillable="true" ma:displayName="Eytt" ma:default="0" ma:indexed="true" ma:internalName="HBEytt">
      <xsd:simpleType>
        <xsd:restriction base="dms:Boolean"/>
      </xsd:simpleType>
    </xsd:element>
    <xsd:element name="HBUtgafuDagur" ma:index="13" nillable="true" ma:displayName="Útgáfudagur" ma:format="DateOnly" ma:internalName="HBUtgafuDagur" ma:readOnly="false">
      <xsd:simpleType>
        <xsd:restriction base="dms:DateTime"/>
      </xsd:simpleType>
    </xsd:element>
    <xsd:element name="HBUtgafa" ma:index="14" nillable="true" ma:displayName="Útgáfunúmer" ma:internalName="HBUtgafa" ma:readOnly="false">
      <xsd:simpleType>
        <xsd:restriction base="dms:Text">
          <xsd:maxLength value="255"/>
        </xsd:restriction>
      </xsd:simpleType>
    </xsd:element>
    <xsd:element name="jda0f0f2ef054d0db30930cf22492f47" ma:index="16" nillable="true" ma:taxonomy="true" ma:internalName="jda0f0f2ef054d0db30930cf22492f47" ma:taxonomyFieldName="HBSkjalategund" ma:displayName="Skjalategund" ma:indexed="true" ma:default="" ma:fieldId="{3da0f0f2-ef05-4d0d-b309-30cf22492f47}" ma:sspId="6326b45f-d33d-4e3f-9641-d11fa7ba2991" ma:termSetId="0d9c870f-da0d-43f6-91f5-ba05f2428523" ma:anchorId="00000000-0000-0000-0000-000000000000" ma:open="false" ma:isKeyword="false">
      <xsd:complexType>
        <xsd:sequence>
          <xsd:element ref="pc:Terms" minOccurs="0" maxOccurs="1"/>
        </xsd:sequence>
      </xsd:complexType>
    </xsd:element>
    <xsd:element name="e21029cc66744bc5a91bb7c252c18aa7" ma:index="18" nillable="true" ma:taxonomy="true" ma:internalName="e21029cc66744bc5a91bb7c252c18aa7" ma:taxonomyFieldName="HBStarfseining" ma:displayName="Starfseining" ma:indexed="true" ma:default="" ma:fieldId="{e21029cc-6674-4bc5-a91b-b7c252c18aa7}" ma:sspId="6326b45f-d33d-4e3f-9641-d11fa7ba2991" ma:termSetId="718b69a7-d1b0-4c0e-84ba-2656c94ec645" ma:anchorId="00000000-0000-0000-0000-000000000000" ma:open="false" ma:isKeyword="false">
      <xsd:complexType>
        <xsd:sequence>
          <xsd:element ref="pc:Terms" minOccurs="0" maxOccurs="1"/>
        </xsd:sequence>
      </xsd:complexType>
    </xsd:element>
    <xsd:element name="k9012e7bb6594689b5937218e28f7285" ma:index="20" nillable="true" ma:taxonomy="true" ma:internalName="k9012e7bb6594689b5937218e28f7285" ma:taxonomyFieldName="HBStjornunarkerfi" ma:displayName="Stjórnunarkerfi" ma:default="" ma:fieldId="{49012e7b-b659-4689-b593-7218e28f7285}" ma:taxonomyMulti="true" ma:sspId="6326b45f-d33d-4e3f-9641-d11fa7ba2991" ma:termSetId="bbcca0e9-ba80-42c8-9491-107618f4b8aa" ma:anchorId="00000000-0000-0000-0000-000000000000" ma:open="false" ma:isKeyword="false">
      <xsd:complexType>
        <xsd:sequence>
          <xsd:element ref="pc:Terms" minOccurs="0" maxOccurs="1"/>
        </xsd:sequence>
      </xsd:complexType>
    </xsd:element>
    <xsd:element name="pa69f3743d2b473eb9397234ff5dd2ba" ma:index="22" nillable="true" ma:taxonomy="true" ma:internalName="pa69f3743d2b473eb9397234ff5dd2ba" ma:taxonomyFieldName="HBHandbok" ma:displayName="Handbók" ma:readOnly="false" ma:default="" ma:fieldId="{9a69f374-3d2b-473e-b939-7234ff5dd2ba}" ma:sspId="6326b45f-d33d-4e3f-9641-d11fa7ba2991" ma:termSetId="a1e105bf-6534-4bc8-a25e-cdf21361fc78" ma:anchorId="00000000-0000-0000-0000-000000000000" ma:open="false" ma:isKeyword="false">
      <xsd:complexType>
        <xsd:sequence>
          <xsd:element ref="pc:Terms" minOccurs="0" maxOccurs="1"/>
        </xsd:sequence>
      </xsd:complexType>
    </xsd:element>
    <xsd:element name="k012825df8c840858faaae8384c29395" ma:index="23" nillable="true" ma:taxonomy="true" ma:internalName="k012825df8c840858faaae8384c29395" ma:taxonomyFieldName="HBVidfangsefni" ma:displayName="Viðfangsefni" ma:default="" ma:fieldId="{4012825d-f8c8-4085-8faa-ae8384c29395}" ma:taxonomyMulti="true" ma:sspId="6326b45f-d33d-4e3f-9641-d11fa7ba2991" ma:termSetId="caab0255-b67e-45e5-8ee4-c90b0173d876" ma:anchorId="00000000-0000-0000-0000-000000000000" ma:open="false" ma:isKeyword="false">
      <xsd:complexType>
        <xsd:sequence>
          <xsd:element ref="pc:Terms" minOccurs="0" maxOccurs="1"/>
        </xsd:sequence>
      </xsd:complexType>
    </xsd:element>
    <xsd:element name="TaxCatchAll" ma:index="25" nillable="true" ma:displayName="Taxonomy Catch All Column" ma:hidden="true" ma:list="{404240a8-e940-4fff-ba49-479296160405}" ma:internalName="TaxCatchAll" ma:showField="CatchAllData" ma:web="1ec4cf31-ddea-4c0a-8b4d-4e2fa005fec7">
      <xsd:complexType>
        <xsd:complexContent>
          <xsd:extension base="dms:MultiChoiceLookup">
            <xsd:sequence>
              <xsd:element name="Value" type="dms:Lookup" maxOccurs="unbounded" minOccurs="0" nillable="true"/>
            </xsd:sequence>
          </xsd:extension>
        </xsd:complexContent>
      </xsd:complexType>
    </xsd:element>
    <xsd:element name="gbc1f0ed3aeb4a41b72d63f7eb78c1c4" ma:index="34" nillable="true" ma:taxonomy="true" ma:internalName="gbc1f0ed3aeb4a41b72d63f7eb78c1c4" ma:taxonomyFieldName="HBMidill" ma:displayName="Veita" ma:default="" ma:fieldId="{0bc1f0ed-3aeb-4a41-b72d-63f7eb78c1c4}" ma:taxonomyMulti="true" ma:sspId="6326b45f-d33d-4e3f-9641-d11fa7ba2991" ma:termSetId="f36ef9db-c977-4390-9fa8-a844d8a5baf8" ma:anchorId="00000000-0000-0000-0000-000000000000" ma:open="false" ma:isKeyword="false">
      <xsd:complexType>
        <xsd:sequence>
          <xsd:element ref="pc:Terms" minOccurs="0" maxOccurs="1"/>
        </xsd:sequence>
      </xsd:complexType>
    </xsd:element>
    <xsd:element name="SharedWithUsers" ma:index="3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bb339b79abf495c9d4035073a468b0b" ma:index="36" nillable="true" ma:taxonomy="true" ma:internalName="hbb339b79abf495c9d4035073a468b0b" ma:taxonomyFieldName="HBHlutverk" ma:displayName="Hlutverk" ma:default="" ma:fieldId="{1bb339b7-9abf-495c-9d40-35073a468b0b}" ma:taxonomyMulti="true" ma:sspId="6326b45f-d33d-4e3f-9641-d11fa7ba2991" ma:termSetId="c8d7205b-46dc-40bb-86e8-2da686ff4d20" ma:anchorId="00000000-0000-0000-0000-000000000000" ma:open="false" ma:isKeyword="false">
      <xsd:complexType>
        <xsd:sequence>
          <xsd:element ref="pc:Terms" minOccurs="0" maxOccurs="1"/>
        </xsd:sequence>
      </xsd:complexType>
    </xsd:element>
    <xsd:element name="TaxCatchAllLabel" ma:index="37" nillable="true" ma:displayName="Taxonomy Catch All Column1" ma:hidden="true" ma:list="{404240a8-e940-4fff-ba49-479296160405}" ma:internalName="TaxCatchAllLabel" ma:readOnly="true" ma:showField="CatchAllDataLabel" ma:web="1ec4cf31-ddea-4c0a-8b4d-4e2fa005fec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d1bc3a3-21d7-41a1-97ec-0d7b5f21966f" elementFormDefault="qualified">
    <xsd:import namespace="http://schemas.microsoft.com/office/2006/documentManagement/types"/>
    <xsd:import namespace="http://schemas.microsoft.com/office/infopath/2007/PartnerControls"/>
    <xsd:element name="DLCPolicyLabelValue" ma:index="28"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29"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0" nillable="true" ma:displayName="Label Locked" ma:description="Indicates whether the label should be updated when item properties are modified." ma:hidden="true" ma:internalName="DLCPolicyLabelLock" ma:readOnly="false">
      <xsd:simpleType>
        <xsd:restriction base="dms:Text"/>
      </xsd:simpleType>
    </xsd:element>
    <xsd:element name="g24h" ma:index="32" nillable="true" ma:displayName="Date and Time" ma:internalName="g24h">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il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Handbókarskjal OR</p:Name>
  <p:Description/>
  <p:Statement/>
  <p:PolicyItems>
    <p:PolicyItem featureId="Microsoft.Office.RecordsManagement.PolicyFeatures.PolicyLabel" staticId="0x010100727760D6CF199949A41EA85252B1CBA6010087D73E6D4DF13644A700BCAEF470C656|801092262" UniqueId="8228adbc-f0a2-4210-8b39-f0ae97ecba73">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metadata">_UIVersionString</segment>
        </label>
      </p:CustomData>
    </p:PolicyItem>
  </p:PolicyItems>
</p:Policy>
</file>

<file path=customXml/itemProps1.xml><?xml version="1.0" encoding="utf-8"?>
<ds:datastoreItem xmlns:ds="http://schemas.openxmlformats.org/officeDocument/2006/customXml" ds:itemID="{0F5EBACA-1FFE-4928-894F-4F4FD0AC5FCF}"/>
</file>

<file path=customXml/itemProps2.xml><?xml version="1.0" encoding="utf-8"?>
<ds:datastoreItem xmlns:ds="http://schemas.openxmlformats.org/officeDocument/2006/customXml" ds:itemID="{198A646D-2624-4F2D-B681-AE20F7212498}"/>
</file>

<file path=customXml/itemProps3.xml><?xml version="1.0" encoding="utf-8"?>
<ds:datastoreItem xmlns:ds="http://schemas.openxmlformats.org/officeDocument/2006/customXml" ds:itemID="{37A876F7-C2EC-44C7-8549-F1583EAF414F}"/>
</file>

<file path=customXml/itemProps4.xml><?xml version="1.0" encoding="utf-8"?>
<ds:datastoreItem xmlns:ds="http://schemas.openxmlformats.org/officeDocument/2006/customXml" ds:itemID="{6FC4326B-7228-4605-A445-BE6A5BC82998}"/>
</file>

<file path=docProps/app.xml><?xml version="1.0" encoding="utf-8"?>
<Properties xmlns="http://schemas.openxmlformats.org/officeDocument/2006/extended-properties" xmlns:vt="http://schemas.openxmlformats.org/officeDocument/2006/docPropsVTypes">
  <Application>Microsoft Excel Online</Application>
  <Manager/>
  <Company>Orkuveita Reykjavíkur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Samræmdar útboðslýsingar -Tilboðsskrá Veitna</dc:title>
  <dc:subject/>
  <dc:creator>Birgitta Vigfúsdóttir</dc:creator>
  <cp:keywords/>
  <dc:description/>
  <cp:lastModifiedBy>Rúnar Ingi Tryggvason</cp:lastModifiedBy>
  <cp:revision/>
  <dcterms:created xsi:type="dcterms:W3CDTF">2016-01-05T09:51:58Z</dcterms:created>
  <dcterms:modified xsi:type="dcterms:W3CDTF">2026-02-05T10:31:45Z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0x010100727760D6CF199949A41EA85252B1CBA6010087D73E6D4DF13644A700BCAEF470C656</vt:lpwstr>
  </property>
  <property fmtid="{D5CDD505-2E9C-101B-9397-08002B2CF9AE}" pid="3" name="HBVidfangsefni">
    <vt:lpwstr>336;#Innkaupastýring|243fefd5-399c-492d-bb94-debe50bf7ea9</vt:lpwstr>
  </property>
  <property fmtid="{D5CDD505-2E9C-101B-9397-08002B2CF9AE}" pid="4" name="HBStjornunarkerfi">
    <vt:lpwstr>131;#ISO 9001|221be7b7-157e-44ba-ba76-b84035385067</vt:lpwstr>
  </property>
  <property fmtid="{D5CDD505-2E9C-101B-9397-08002B2CF9AE}" pid="5" name="HBMidill">
    <vt:lpwstr/>
  </property>
  <property fmtid="{D5CDD505-2E9C-101B-9397-08002B2CF9AE}" pid="6" name="HBAdrarStarfseiningar">
    <vt:lpwstr/>
  </property>
  <property fmtid="{D5CDD505-2E9C-101B-9397-08002B2CF9AE}" pid="7" name="HBSkjalategund">
    <vt:lpwstr>120;#Leiðbeining í alm. dreifingu|599c47a2-a001-4d89-b038-748aebba3fcb</vt:lpwstr>
  </property>
  <property fmtid="{D5CDD505-2E9C-101B-9397-08002B2CF9AE}" pid="8" name="HBHandbok">
    <vt:lpwstr>47;#Veitur|32ca3b12-d225-42e2-b4db-b4faeb51d0b7</vt:lpwstr>
  </property>
  <property fmtid="{D5CDD505-2E9C-101B-9397-08002B2CF9AE}" pid="9" name="HBStarfseining">
    <vt:lpwstr>527;#Veitur sameiginlegt|22718b74-3c79-4418-86dc-0333d4cbd280</vt:lpwstr>
  </property>
  <property fmtid="{D5CDD505-2E9C-101B-9397-08002B2CF9AE}" pid="10" name="HBHlutverk">
    <vt:lpwstr>551;#Hönnuðir|780ff30a-a288-4aae-89f3-1dfd2dd4e07f;#552;#Verkefnastjórar|50624556-3654-4af8-9af0-406f68bbf115</vt:lpwstr>
  </property>
  <property fmtid="{D5CDD505-2E9C-101B-9397-08002B2CF9AE}" pid="11" name="DocumentType">
    <vt:lpwstr/>
  </property>
</Properties>
</file>